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T:\GIES\MD_06_Enc\08_EES\02_Levan\Proyecto encuestas 2022\Sitio de contingencia\"/>
    </mc:Choice>
  </mc:AlternateContent>
  <xr:revisionPtr revIDLastSave="0" documentId="13_ncr:1_{1DFC0A54-3486-4968-9ED0-F8C034D0507C}" xr6:coauthVersionLast="47" xr6:coauthVersionMax="47" xr10:uidLastSave="{00000000-0000-0000-0000-000000000000}"/>
  <bookViews>
    <workbookView xWindow="-120" yWindow="-120" windowWidth="29040" windowHeight="15840" xr2:uid="{00000000-000D-0000-FFFF-FFFF00000000}"/>
  </bookViews>
  <sheets>
    <sheet name="Antecedentes Generales 2°" sheetId="1" r:id="rId1"/>
    <sheet name="Antecedentes Específicos 3°" sheetId="2" r:id="rId2"/>
    <sheet name="Opinion sobre el Formulario 4°"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K228" i="2" l="1"/>
  <c r="AK296" i="2" l="1"/>
  <c r="O280" i="2"/>
  <c r="AK26" i="2" l="1"/>
  <c r="AK20" i="2"/>
  <c r="AK57"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czuniga</author>
  </authors>
  <commentList>
    <comment ref="AK36" authorId="0" shapeId="0" xr:uid="{00000000-0006-0000-0100-000001000000}">
      <text>
        <r>
          <rPr>
            <b/>
            <sz val="9"/>
            <color indexed="81"/>
            <rFont val="Tahoma"/>
            <family val="2"/>
          </rPr>
          <t>Se refiere al montaje e instalación de D.4. En caso de no registrar Montajes e instalación de maquinaria y equipos, favor indicar nota en campo observaciones</t>
        </r>
      </text>
    </comment>
    <comment ref="AK57" authorId="0" shapeId="0" xr:uid="{00000000-0006-0000-0100-000002000000}">
      <text>
        <r>
          <rPr>
            <b/>
            <sz val="9"/>
            <color indexed="81"/>
            <rFont val="Tahoma"/>
            <family val="2"/>
          </rPr>
          <t>Recuerde desglosar en las secciones siguientes la suma de D.1.1. + D.2.1. + D.3. + D.5 + D.9.</t>
        </r>
      </text>
    </comment>
    <comment ref="AK228" authorId="0" shapeId="0" xr:uid="{00000000-0006-0000-0100-000003000000}">
      <text>
        <r>
          <rPr>
            <b/>
            <sz val="9"/>
            <color indexed="81"/>
            <rFont val="Tahoma"/>
            <family val="2"/>
          </rPr>
          <t>La suma total debe corresponde a la suma de D.1.1. Construcción de viviendas + D.2.1. Construcción de edificaciones no habitacionales + D.3. Construcción de obras de ingeniería + D.5. Montaje e instalación de maquinaria y equipos + D.9. Proyect Management Fee.</t>
        </r>
      </text>
    </comment>
  </commentList>
</comments>
</file>

<file path=xl/sharedStrings.xml><?xml version="1.0" encoding="utf-8"?>
<sst xmlns="http://schemas.openxmlformats.org/spreadsheetml/2006/main" count="202" uniqueCount="195">
  <si>
    <t>MINERÍA</t>
  </si>
  <si>
    <t>I. Antecedentes Generales</t>
  </si>
  <si>
    <t>A. Identificación de la Empresa</t>
  </si>
  <si>
    <t>Las respuestas a las siguientes preguntas proporcionarán información relevante para futuras solicitudes.</t>
  </si>
  <si>
    <t>II. Antecedentes Específicos sobre Inversión</t>
  </si>
  <si>
    <t>Responda de acuerdo a información financiera individual. En caso que la información sea consolidada, indicar en el campo observaciones razón social y rut de las empresas incluidas.</t>
  </si>
  <si>
    <t>Otras. Especifique:</t>
  </si>
  <si>
    <t>Tipos de obra</t>
  </si>
  <si>
    <t>Total</t>
  </si>
  <si>
    <t>Región</t>
  </si>
  <si>
    <t>Estado</t>
  </si>
  <si>
    <t>Obras en ejecución</t>
  </si>
  <si>
    <t>Obras terminadas</t>
  </si>
  <si>
    <t>Nombre del proyecto</t>
  </si>
  <si>
    <t>Resto</t>
  </si>
  <si>
    <t>III. Observaciones</t>
  </si>
  <si>
    <t>RUT</t>
  </si>
  <si>
    <t>Razón Social</t>
  </si>
  <si>
    <t>(Formulario 41)</t>
  </si>
  <si>
    <t xml:space="preserve"> </t>
  </si>
  <si>
    <t>I.A.4. Dirección</t>
  </si>
  <si>
    <t>I.A.5. Comuna - Región</t>
  </si>
  <si>
    <t>I.A.6. Casilla</t>
  </si>
  <si>
    <t>I.A.7. Teléfono</t>
  </si>
  <si>
    <t>I.A.8. Página web</t>
  </si>
  <si>
    <t>II.A. Indique la moneda en la cual está expresada la información</t>
  </si>
  <si>
    <t>II.B. Inversión Anual en Activos Fijos y Obras de Construcción (resumen)</t>
  </si>
  <si>
    <t>Inversión en activos fijos</t>
  </si>
  <si>
    <t>II.B.1. Viviendas (Edificaciones Habitacionales)</t>
  </si>
  <si>
    <t>II.B.1.1. Construcción de Viviendas</t>
  </si>
  <si>
    <t>II.B.1.2. Compras de Viviendas</t>
  </si>
  <si>
    <t>II.B.2. Edificaciones no Habitacionales</t>
  </si>
  <si>
    <t>II.B.2.1. Construcción de Edificaciones no Habitacionales</t>
  </si>
  <si>
    <t>II.B.2.2. Compra de Edificaciones no Habitacionales</t>
  </si>
  <si>
    <t>II.B.3. Construcción de Obras de Ingeniería</t>
  </si>
  <si>
    <t>II.B.4. Maquinaria y equipos (excluye montaje e instalación)</t>
  </si>
  <si>
    <t>II.B.5. Montajes e instalación de maquinaria y equipos</t>
  </si>
  <si>
    <t>II.B.6. Compras de Terrenos</t>
  </si>
  <si>
    <t>II.B.7. Vehículos y material de transporte</t>
  </si>
  <si>
    <t>II.B.8. Muebles y útiles</t>
  </si>
  <si>
    <t>II.B.9. Proyect Management Fee (pago a la empresa que administra y gestiona proyectos de inversión en OOII)</t>
  </si>
  <si>
    <t>II.B. Total inversión en activos fijos</t>
  </si>
  <si>
    <t>II.B.14.</t>
  </si>
  <si>
    <t>II.B.10.</t>
  </si>
  <si>
    <t>II.B.11.</t>
  </si>
  <si>
    <t>II.B.12.</t>
  </si>
  <si>
    <t>II.B.13.</t>
  </si>
  <si>
    <t>II.C. Inversión en Construcción (excluye maquinaria y equipos)</t>
  </si>
  <si>
    <t xml:space="preserve">   II.C.1. Explotación</t>
  </si>
  <si>
    <t>II.C.1.1. Estudios de Ingeniería</t>
  </si>
  <si>
    <t>II.C.1.2. Montaje e Instalación de Maquinaria y Equipos</t>
  </si>
  <si>
    <t xml:space="preserve">  II.C.2. Explotación</t>
  </si>
  <si>
    <t>II.C.2.1. Desarrollo de Minas a Tajo Abierto</t>
  </si>
  <si>
    <t>II.C.2.2. Desarrollo de Minas Subterráneo</t>
  </si>
  <si>
    <t>II.C.2.3. Desarrollo Túneles-Chimeneas-Piques-Cavernas</t>
  </si>
  <si>
    <t>II.C.2.4. Chancador Primario Subterráneo</t>
  </si>
  <si>
    <t>II.C.2.5. Chancador Primario Superficial</t>
  </si>
  <si>
    <t>II.C.2.6. Ventilación</t>
  </si>
  <si>
    <t>II.C.2.7. Transporte FFCC.</t>
  </si>
  <si>
    <t>II.C.2.8. Transporte Correa Transportadora</t>
  </si>
  <si>
    <t>II.C.2.9. Transporte Camión</t>
  </si>
  <si>
    <t>II.C.2.10. Ascensor (Transporte Interno Mina Subterránea)</t>
  </si>
  <si>
    <t>II.C.2.11. Suministro Energía Eléctrica</t>
  </si>
  <si>
    <t>II.C.3.1. Edificio y Fundaciones Concentración</t>
  </si>
  <si>
    <t>II.C.3.2. Sistema de Transporte y Acopio</t>
  </si>
  <si>
    <t>II.C.3.3. Molino SAG</t>
  </si>
  <si>
    <t>II.C.3.4. Planta pebles</t>
  </si>
  <si>
    <t>II.C.3.5. Molino de bolas</t>
  </si>
  <si>
    <t>II.C.3.6. Flotación Primaria</t>
  </si>
  <si>
    <t>II.C.3.7. Flotación Columnar</t>
  </si>
  <si>
    <t>II.C.3.8. Planta Remolienda de Concentrados</t>
  </si>
  <si>
    <t>II.C.3.9. Espesador de Concentrado</t>
  </si>
  <si>
    <t>II.C.3.10. Planta de Molibdeno</t>
  </si>
  <si>
    <t>II.C.3.11 Concentraducto</t>
  </si>
  <si>
    <t>II.C.3.12. Planta de Filtros</t>
  </si>
  <si>
    <t xml:space="preserve"> II.C.4.  Tranque de Relaves</t>
  </si>
  <si>
    <t>II.C.4.1. Espesador de Relaves</t>
  </si>
  <si>
    <t>II.C.4.2. Construcción Muro</t>
  </si>
  <si>
    <t>II.C.4.3. Levante Muro</t>
  </si>
  <si>
    <t>II.C.4.4. Obras Anexas Embalse</t>
  </si>
  <si>
    <t>II.C.4.5. Conduccion de Relaves</t>
  </si>
  <si>
    <t>II.C.4.6. Obras Anexas Conducción</t>
  </si>
  <si>
    <t>II.C.4.7 Reposición Obras Existentes</t>
  </si>
  <si>
    <t>II.C.4.8. Misceláneos Relaves</t>
  </si>
  <si>
    <t xml:space="preserve"> II.C.5. Fundición</t>
  </si>
  <si>
    <t>II.C.5.1. Edificio y Fundaciones Fundición</t>
  </si>
  <si>
    <t>II.C.5.2. Horno Flash</t>
  </si>
  <si>
    <t>II.C.5.3. Horno Secado Concentrado</t>
  </si>
  <si>
    <t>II.C.5.4. Horno CMTT</t>
  </si>
  <si>
    <t>II.C.5.5. Planta Oxígeno</t>
  </si>
  <si>
    <t>II.C.5.6. Horno Eléctrico</t>
  </si>
  <si>
    <t>II.C.5.7. Rueda Moldeo Anodos</t>
  </si>
  <si>
    <t>II.C.5.8. Horno Anodos Desgastados</t>
  </si>
  <si>
    <t>II.C.5.9. Planta de Ácido Sulfúrico</t>
  </si>
  <si>
    <t xml:space="preserve"> II.C.6.  Refinería</t>
  </si>
  <si>
    <t>II.C.6.1. Construcción Edificio y Fundaciones</t>
  </si>
  <si>
    <t>II.C.6.2. Celdas Electrolíticas Hormigón</t>
  </si>
  <si>
    <t>II.C.6.3. Rectificadores Eléctricos</t>
  </si>
  <si>
    <t>II.C.6.4. Cancha de Anodos</t>
  </si>
  <si>
    <t>II.C.6.5. Cancha Cosecha de Cátodos</t>
  </si>
  <si>
    <t>II.C.6..6 Planta de Tratamiento Efluentes</t>
  </si>
  <si>
    <t>II.C.6.7. Planta Metales Nobles</t>
  </si>
  <si>
    <t xml:space="preserve"> II.C.7.  Hidrometalurgia</t>
  </si>
  <si>
    <t>II.C.7.1. Construcción de Pilas</t>
  </si>
  <si>
    <t>II.C.7.2 Sistema Recolección e Impulsión Refino</t>
  </si>
  <si>
    <t>II.C.7.3. Extracción por Solventes</t>
  </si>
  <si>
    <t>II.C.7.4. Construcción Edificio y Fundaciones Electroobtención</t>
  </si>
  <si>
    <t>II.C.7.5. Electroobtención</t>
  </si>
  <si>
    <t>II.C.7.6. Planta de Neutralización Refino</t>
  </si>
  <si>
    <t>II.C.8.1. Camino Acceso Principal</t>
  </si>
  <si>
    <t>II.C.8.2. Construcción Vía Férrea</t>
  </si>
  <si>
    <t>II.C.8.3. Estación Transferencia Acido Sulfúrico</t>
  </si>
  <si>
    <t>II.C.8.4. Puentes</t>
  </si>
  <si>
    <t>II.C.8.5. Puerto</t>
  </si>
  <si>
    <t>II.C.8.6. Aeródromo</t>
  </si>
  <si>
    <t>II.C.8.7. Subestación Eléctrica</t>
  </si>
  <si>
    <t>II.C.8.8. Línea Transmisión Eléctrica</t>
  </si>
  <si>
    <t>II.C. Total</t>
  </si>
  <si>
    <t>II.D. Localización por Regiones de la Inversión Anual en Construcción</t>
  </si>
  <si>
    <t>II.D.1. I Tarapacá</t>
  </si>
  <si>
    <t>II.D.2. II Antofagasta</t>
  </si>
  <si>
    <t>II.D.3. III Atacama</t>
  </si>
  <si>
    <t>II.D.4. IV Coquimbo</t>
  </si>
  <si>
    <t>II.D.5. V Valparaíso</t>
  </si>
  <si>
    <t>II.D.6. VI Libertador Bernardo O'Higgins</t>
  </si>
  <si>
    <t>II.D.7. VII Maule</t>
  </si>
  <si>
    <t>II.D.8. VIII Bío-Bío</t>
  </si>
  <si>
    <t>II.D.9. IX Araucanía</t>
  </si>
  <si>
    <t>II.D.10. X De Los Lagos</t>
  </si>
  <si>
    <t>II.D.11. XI De Aysén</t>
  </si>
  <si>
    <t>II.D.12. XII Magallanes y Antártica Chilena</t>
  </si>
  <si>
    <t>II.D.13. XIV De Los Ríos</t>
  </si>
  <si>
    <t>II.D.14. XV Arica - Parinacota</t>
  </si>
  <si>
    <t>II.D.15. XVI Ñuble</t>
  </si>
  <si>
    <t>II.D.16. R.M. Metropolitana de Santiago</t>
  </si>
  <si>
    <t>II.E. Identificación del Monto de la Inversión Anual en Construcción de proyectos terminados y en ejecución</t>
  </si>
  <si>
    <t>Porcentaje (%)</t>
  </si>
  <si>
    <t>II.E.1</t>
  </si>
  <si>
    <t>II.E.2</t>
  </si>
  <si>
    <t>II.F. Identificación de proyectos de inversión en Construcción</t>
  </si>
  <si>
    <t>II.G. Identificación de empresas contratistas</t>
  </si>
  <si>
    <t>I.A.9. Actividad Económica Principal</t>
  </si>
  <si>
    <t>I.A.10. Actividad Económica Secundaria</t>
  </si>
  <si>
    <t>I.A.11. Número de trabajadores que labora permanentemente</t>
  </si>
  <si>
    <t>I.A.12. Número de establecimientos</t>
  </si>
  <si>
    <t>I.A.13. Tipo de empresa según organización jurídica (indique donde corresponda)</t>
  </si>
  <si>
    <t>I.B. Persona que responde el formulario</t>
  </si>
  <si>
    <t>I.B.1. Nombre:</t>
  </si>
  <si>
    <t>I.B.2. Cargo</t>
  </si>
  <si>
    <t>I.B.4. Correo Electrónico</t>
  </si>
  <si>
    <t>I.B.3. Teléfono</t>
  </si>
  <si>
    <t>I.C. Representante Legal</t>
  </si>
  <si>
    <t>I.C.1. Nombre</t>
  </si>
  <si>
    <t>I.C.2. RUT</t>
  </si>
  <si>
    <t>I.A.1. Razón social</t>
  </si>
  <si>
    <t>I.A.2. Nombre de fantasía</t>
  </si>
  <si>
    <t>I.A.3. RUT</t>
  </si>
  <si>
    <t>Considerar sólo las adiciones brutas del año en activo fijo y obras de construcción, tanto para obras terminadas y las que están en ejecución. Indicar valores a precios históricos (sin corrección monetaria), expresados en números con un máximo de dos decimales.</t>
  </si>
  <si>
    <r>
      <t xml:space="preserve">La inversión en construcción </t>
    </r>
    <r>
      <rPr>
        <b/>
        <sz val="9"/>
        <color theme="1"/>
        <rFont val="Book Antiqua"/>
        <family val="1"/>
      </rPr>
      <t>incluye</t>
    </r>
    <r>
      <rPr>
        <sz val="9"/>
        <color theme="1"/>
        <rFont val="Book Antiqua"/>
        <family val="1"/>
      </rPr>
      <t xml:space="preserve"> los gastos originados por la construcción de obras nuevas, de arrastre, ampliaciones, montaje e instalaciones de maquinaria o equipos, estudios de obras en ejecución y reparaciones mayores.
Se solicita </t>
    </r>
    <r>
      <rPr>
        <b/>
        <sz val="9"/>
        <color theme="1"/>
        <rFont val="Book Antiqua"/>
        <family val="1"/>
      </rPr>
      <t>excluir</t>
    </r>
    <r>
      <rPr>
        <sz val="9"/>
        <color theme="1"/>
        <rFont val="Book Antiqua"/>
        <family val="1"/>
      </rPr>
      <t xml:space="preserve"> de la inversión en construcción los siguientes conceptos: adquisición de maquinaria y equipos, compras de terrenos y expropiaciones, compras de edificios y otras construcciones existentes, gastos en vehículos, muebles y equipamiento de oficinas, estudios de futuras obras e intereses relativos al financiamiento del proyecto.
En esta sección anote el monto anual de inversión, según tipo de obra, en la moneda seleccionada. La información debe estar referida al </t>
    </r>
    <r>
      <rPr>
        <b/>
        <sz val="9"/>
        <color theme="1"/>
        <rFont val="Book Antiqua"/>
        <family val="1"/>
      </rPr>
      <t>gasto devengado</t>
    </r>
    <r>
      <rPr>
        <sz val="9"/>
        <color theme="1"/>
        <rFont val="Book Antiqua"/>
        <family val="1"/>
      </rPr>
      <t xml:space="preserve"> por obra ejecutada.
Recuerde valorar a precios históricos (</t>
    </r>
    <r>
      <rPr>
        <b/>
        <sz val="9"/>
        <color theme="1"/>
        <rFont val="Book Antiqua"/>
        <family val="1"/>
      </rPr>
      <t>sin corrección monetaria</t>
    </r>
    <r>
      <rPr>
        <sz val="9"/>
        <color theme="1"/>
        <rFont val="Book Antiqua"/>
        <family val="1"/>
      </rPr>
      <t xml:space="preserve">) en la moneda seleccionada e indicar el monto total del año en números con un máximo de dos decimales.
De la sección II.B., detalle </t>
    </r>
    <r>
      <rPr>
        <b/>
        <sz val="9"/>
        <color theme="1"/>
        <rFont val="Book Antiqua"/>
        <family val="1"/>
      </rPr>
      <t>solamente</t>
    </r>
    <r>
      <rPr>
        <sz val="9"/>
        <color theme="1"/>
        <rFont val="Book Antiqua"/>
        <family val="1"/>
      </rPr>
      <t xml:space="preserve"> las inversiones en:
</t>
    </r>
    <r>
      <rPr>
        <b/>
        <sz val="9"/>
        <color indexed="8"/>
        <rFont val="Book Antiqua"/>
        <family val="1"/>
      </rPr>
      <t>II.B.1.1. Construcción de viviendas
II.B.2.1. Construcción de edificaciones no habitacionales
II.B.3. Construcción de obras de ingeniería
II.B.5. Montaje e instalación de maquinaria y equipos.
II.B.9. Project Management Fee (pago a la empresa que administra y gestiona proyectos de inversión en OOII)</t>
    </r>
    <r>
      <rPr>
        <sz val="9"/>
        <color indexed="8"/>
        <rFont val="Book Antiqua"/>
        <family val="1"/>
      </rPr>
      <t xml:space="preserve">
Esta versión de la encuesta incluye una tipología denominada “</t>
    </r>
    <r>
      <rPr>
        <b/>
        <sz val="9"/>
        <color indexed="8"/>
        <rFont val="Book Antiqua"/>
        <family val="1"/>
      </rPr>
      <t>Proyect Management Fee</t>
    </r>
    <r>
      <rPr>
        <sz val="9"/>
        <color indexed="8"/>
        <rFont val="Book Antiqua"/>
        <family val="1"/>
      </rPr>
      <t>” que considera los costos pagados por el mandante a la empresa dedicada a la administración y gestión del proyecto de inversión en obras de ingeniería, excluyéndolos del ítem “</t>
    </r>
    <r>
      <rPr>
        <b/>
        <sz val="9"/>
        <color indexed="8"/>
        <rFont val="Book Antiqua"/>
        <family val="1"/>
      </rPr>
      <t>Estudios de Ingeniería</t>
    </r>
    <r>
      <rPr>
        <sz val="9"/>
        <color indexed="8"/>
        <rFont val="Book Antiqua"/>
        <family val="1"/>
      </rPr>
      <t xml:space="preserve">” o de cualquier otro, en caso de que existiesen.
Las tipologías indicadas están referidas al sector económico principal en que la empresa tiene sus operaciones. Si no le es posible asociar una obra a este listado, </t>
    </r>
    <r>
      <rPr>
        <b/>
        <sz val="9"/>
        <color indexed="8"/>
        <rFont val="Book Antiqua"/>
        <family val="1"/>
      </rPr>
      <t>agregue</t>
    </r>
    <r>
      <rPr>
        <sz val="9"/>
        <color indexed="8"/>
        <rFont val="Book Antiqua"/>
        <family val="1"/>
      </rPr>
      <t xml:space="preserve"> una descripción general de ella, con sus montos de inversión correspondientes, en los espacios en blanco.</t>
    </r>
  </si>
  <si>
    <t>IV. Opinión sobre el formulario</t>
  </si>
  <si>
    <t>IV.A. Indique el grado de dificultad en el llenado del formulario (califique de 1 a 5, donde 1 representa un grado de dificultad bajo y 5 el más alto)</t>
  </si>
  <si>
    <t>IV.A.1. Obtención de los datos</t>
  </si>
  <si>
    <t>IV.A.2. Entender la instrucción del formulario</t>
  </si>
  <si>
    <t>IV.A.3. Presentación y llenado del formulario en Internet</t>
  </si>
  <si>
    <t>IV.A.4. Observaciones:</t>
  </si>
  <si>
    <t>IV.B.1. Número de personas que participaron en obtener y completar los datos del formulario</t>
  </si>
  <si>
    <t>IV.B.2. Tiempo aproximado destinado a la obtención y llenado de los datos del formulario (horas)</t>
  </si>
  <si>
    <t xml:space="preserve"> II.C.3. Concentración</t>
  </si>
  <si>
    <t xml:space="preserve"> II.C.8. Infraestructura</t>
  </si>
  <si>
    <t xml:space="preserve"> II.C.9. Otros</t>
  </si>
  <si>
    <t>Distribuya porcentualmente el valor total de la inversión anual en construcción (de la sección II.C.) según estado en que se encuentren las obras al término del período (2 decimales).</t>
  </si>
  <si>
    <t>Mencione el nombre de los principales proyectos involucrados en el valor total de la inversión especificada en módulo II.C. Distribuya porcentualmente el valor total de la inversión anual en construcción, entre los principales proyectos ejecutados por su empresa en el período.</t>
  </si>
  <si>
    <t>Mencione el RUT y la razón social de las principales empresas constructoras (contratistas y/o subcontratistas) encargadas de la ejecución del gasto en construcción especificado en la sección II.C.</t>
  </si>
  <si>
    <t>Monto 2021</t>
  </si>
  <si>
    <t>Distribuya porcentualmente el valor total de la inversión anual en construcción por regiones (2 decimales).</t>
  </si>
  <si>
    <t>II.F.1.</t>
  </si>
  <si>
    <t>II.F.2.</t>
  </si>
  <si>
    <t>II.F.3.</t>
  </si>
  <si>
    <t>II.G.1.</t>
  </si>
  <si>
    <t>II.F.4.</t>
  </si>
  <si>
    <t>II.G.2.</t>
  </si>
  <si>
    <t>II.G.3.</t>
  </si>
  <si>
    <t>II.G.4.</t>
  </si>
  <si>
    <t>II.G.5.</t>
  </si>
  <si>
    <t>II.C.9.1. Project Managemente Fee (pago a la empresa que administra y gestiona proyectos de inversión en OOII)</t>
  </si>
  <si>
    <t xml:space="preserve">II.C.9.2. </t>
  </si>
  <si>
    <t xml:space="preserve">II.C.9.3. </t>
  </si>
  <si>
    <t xml:space="preserve">II.C.9.4. </t>
  </si>
  <si>
    <t xml:space="preserve">II.C.9.5. </t>
  </si>
  <si>
    <t xml:space="preserve">II.C.9.6. </t>
  </si>
  <si>
    <t xml:space="preserve">II.C.9.7. </t>
  </si>
  <si>
    <t xml:space="preserve">II.C.9.8. </t>
  </si>
  <si>
    <t xml:space="preserve">II.C.9.9. </t>
  </si>
  <si>
    <t xml:space="preserve">II.C.9.10. </t>
  </si>
  <si>
    <r>
      <rPr>
        <sz val="9.5"/>
        <color rgb="FF000000"/>
        <rFont val="Book Antiqua"/>
        <family val="1"/>
      </rPr>
      <t>El Banco Central de Chile, como parte de sus funciones, realiza diversos estudios orientados a cuantificar y analizar el comportamiento de los agregados macroeconómicos, para lo cual utiliza información proporcionada por organismos públicos y privados. Es por ello que solicitamos su valiosa colaboración respondiendo el presente formulario, instrumento que será tratado en forma estrictamente confidencial.</t>
    </r>
    <r>
      <rPr>
        <sz val="10"/>
        <color indexed="8"/>
        <rFont val="Book Antiqua"/>
        <family val="1"/>
      </rPr>
      <t xml:space="preserve">
</t>
    </r>
    <r>
      <rPr>
        <b/>
        <sz val="14"/>
        <color indexed="8"/>
        <rFont val="Book Antiqua"/>
        <family val="1"/>
      </rPr>
      <t>INDICACIONES GENERALES</t>
    </r>
    <r>
      <rPr>
        <sz val="10"/>
        <color indexed="8"/>
        <rFont val="Book Antiqua"/>
        <family val="1"/>
      </rPr>
      <t xml:space="preserve">
</t>
    </r>
    <r>
      <rPr>
        <sz val="9.5"/>
        <color rgb="FF000000"/>
        <rFont val="Book Antiqua"/>
        <family val="1"/>
      </rPr>
      <t>Los datos de este formulario están referidos al ejercicio contable 2021 para la empresa individual. En caso de no contar con los antecedentes solicitados, le agradecemos realizar una estimación de las cifras.
Este formulario está disponible en el sitio web del Banco Central (conectándose al URL https://</t>
    </r>
    <r>
      <rPr>
        <b/>
        <sz val="9.5"/>
        <color rgb="FF000000"/>
        <rFont val="Book Antiqua"/>
        <family val="1"/>
      </rPr>
      <t>encuestasestructurales.bcentral.cl</t>
    </r>
    <r>
      <rPr>
        <sz val="9.5"/>
        <color rgb="FF000000"/>
        <rFont val="Book Antiqua"/>
        <family val="1"/>
      </rPr>
      <t xml:space="preserve">), en donde podrá contestar utilizando el código de usuario para generar o restablecer la contraseña.
Estamos conscientes que algunas empresas tienen contabilidad bajo normas internacionales de información financiera (IFRS), sin embargo, no hemos modificado la solicitud con el propósito de asegurar la consistencia en la estadísticas elaboradas a partir de la información de encuestas
Para consultas o aclaraciones, por favor llamar a los teléfonos 226702091 - 226702092 y 226702093 o escribir al correo electrónico </t>
    </r>
    <r>
      <rPr>
        <b/>
        <sz val="9.5"/>
        <color rgb="FF000000"/>
        <rFont val="Book Antiqua"/>
        <family val="1"/>
      </rPr>
      <t>enc_anuales@bcentral.cl</t>
    </r>
    <r>
      <rPr>
        <sz val="9.5"/>
        <color rgb="FF000000"/>
        <rFont val="Book Antiqua"/>
        <family val="1"/>
      </rPr>
      <t xml:space="preserve">.
</t>
    </r>
    <r>
      <rPr>
        <b/>
        <sz val="9.5"/>
        <color rgb="FF000000"/>
        <rFont val="Book Antiqua"/>
        <family val="1"/>
      </rPr>
      <t>Nuestra Institución se compromete a mantener en estricta confidencialidad toda la información individual que reciba, conforme a la normativa aplicable al instituto emisor.</t>
    </r>
    <r>
      <rPr>
        <sz val="9.5"/>
        <color rgb="FF000000"/>
        <rFont val="Book Antiqua"/>
        <family val="1"/>
      </rPr>
      <t xml:space="preserve">
El Banco Central desea agradecer de antemano su atenta respuesta a la información requerida y lo invitamos a seguir colaborando activamente en una próxima oportunidad.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</si>
</sst>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3" x14ac:knownFonts="1">
    <font>
      <sz val="11"/>
      <color theme="1"/>
      <name val="Calibri"/>
      <family val="2"/>
      <scheme val="minor"/>
    </font>
    <font>
      <sz val="11"/>
      <color theme="1"/>
      <name val="Book Antiqua"/>
      <family val="1"/>
    </font>
    <font>
      <sz val="25"/>
      <color theme="1"/>
      <name val="Book Antiqua"/>
      <family val="1"/>
    </font>
    <font>
      <sz val="28"/>
      <color theme="1"/>
      <name val="Book Antiqua"/>
      <family val="1"/>
    </font>
    <font>
      <sz val="10"/>
      <color indexed="8"/>
      <name val="Book Antiqua"/>
      <family val="1"/>
    </font>
    <font>
      <b/>
      <sz val="14"/>
      <color indexed="8"/>
      <name val="Book Antiqua"/>
      <family val="1"/>
    </font>
    <font>
      <sz val="9"/>
      <color indexed="8"/>
      <name val="Book Antiqua"/>
      <family val="1"/>
    </font>
    <font>
      <sz val="10"/>
      <color theme="1"/>
      <name val="Book Antiqua"/>
      <family val="1"/>
    </font>
    <font>
      <b/>
      <sz val="14"/>
      <color theme="1"/>
      <name val="Book Antiqua"/>
      <family val="1"/>
    </font>
    <font>
      <b/>
      <sz val="12"/>
      <color theme="1"/>
      <name val="Book Antiqua"/>
      <family val="1"/>
    </font>
    <font>
      <b/>
      <sz val="11"/>
      <color theme="1"/>
      <name val="Book Antiqua"/>
      <family val="1"/>
    </font>
    <font>
      <sz val="20"/>
      <color theme="1"/>
      <name val="Book Antiqua"/>
      <family val="1"/>
    </font>
    <font>
      <sz val="8"/>
      <color theme="1"/>
      <name val="Book Antiqua"/>
      <family val="1"/>
    </font>
    <font>
      <b/>
      <sz val="10"/>
      <color theme="1"/>
      <name val="Book Antiqua"/>
      <family val="1"/>
    </font>
    <font>
      <b/>
      <sz val="9"/>
      <color theme="1"/>
      <name val="Book Antiqua"/>
      <family val="1"/>
    </font>
    <font>
      <sz val="9"/>
      <color theme="1"/>
      <name val="Book Antiqua"/>
      <family val="1"/>
    </font>
    <font>
      <b/>
      <sz val="9"/>
      <color indexed="8"/>
      <name val="Book Antiqua"/>
      <family val="1"/>
    </font>
    <font>
      <b/>
      <sz val="9"/>
      <color indexed="81"/>
      <name val="Tahoma"/>
      <family val="2"/>
    </font>
    <font>
      <sz val="8"/>
      <color rgb="FF000000"/>
      <name val="Tahoma"/>
      <family val="2"/>
    </font>
    <font>
      <b/>
      <sz val="8"/>
      <color theme="1"/>
      <name val="Book Antiqua"/>
      <family val="1"/>
    </font>
    <font>
      <sz val="9.5"/>
      <color theme="1"/>
      <name val="Book Antiqua"/>
      <family val="1"/>
    </font>
    <font>
      <sz val="9.5"/>
      <color rgb="FF000000"/>
      <name val="Book Antiqua"/>
      <family val="1"/>
    </font>
    <font>
      <b/>
      <sz val="9.5"/>
      <color rgb="FF000000"/>
      <name val="Book Antiqua"/>
      <family val="1"/>
    </font>
  </fonts>
  <fills count="7">
    <fill>
      <patternFill patternType="none"/>
    </fill>
    <fill>
      <patternFill patternType="gray125"/>
    </fill>
    <fill>
      <patternFill patternType="solid">
        <fgColor theme="0" tint="-0.24994659260841701"/>
        <bgColor indexed="64"/>
      </patternFill>
    </fill>
    <fill>
      <patternFill patternType="solid">
        <fgColor theme="0" tint="-4.9989318521683403E-2"/>
        <bgColor indexed="64"/>
      </patternFill>
    </fill>
    <fill>
      <patternFill patternType="solid">
        <fgColor theme="0" tint="-0.249977111117893"/>
        <bgColor indexed="64"/>
      </patternFill>
    </fill>
    <fill>
      <patternFill patternType="gray125">
        <bgColor theme="0" tint="-4.9989318521683403E-2"/>
      </patternFill>
    </fill>
    <fill>
      <patternFill patternType="solid">
        <fgColor theme="0" tint="-0.14996795556505021"/>
        <bgColor indexed="64"/>
      </patternFill>
    </fill>
  </fills>
  <borders count="2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96">
    <xf numFmtId="0" fontId="0" fillId="0" borderId="0" xfId="0"/>
    <xf numFmtId="0" fontId="1" fillId="0" borderId="0" xfId="0" applyFont="1"/>
    <xf numFmtId="0" fontId="3" fillId="0" borderId="0" xfId="0" applyFont="1" applyAlignment="1">
      <alignment horizontal="center"/>
    </xf>
    <xf numFmtId="0" fontId="1" fillId="0" borderId="0" xfId="0" applyFont="1" applyAlignment="1">
      <alignment wrapText="1"/>
    </xf>
    <xf numFmtId="0" fontId="7" fillId="0" borderId="0" xfId="0" applyFont="1" applyBorder="1" applyAlignment="1">
      <alignment vertical="top" wrapText="1"/>
    </xf>
    <xf numFmtId="0" fontId="8" fillId="0" borderId="0" xfId="0" applyFont="1"/>
    <xf numFmtId="0" fontId="1" fillId="0" borderId="0" xfId="0" applyFont="1" applyBorder="1"/>
    <xf numFmtId="0" fontId="1" fillId="0" borderId="1" xfId="0" applyFont="1" applyBorder="1"/>
    <xf numFmtId="0" fontId="7" fillId="0" borderId="2" xfId="0" applyFont="1" applyBorder="1"/>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7" fillId="0" borderId="0" xfId="0" applyFont="1" applyBorder="1"/>
    <xf numFmtId="0" fontId="1" fillId="0" borderId="0" xfId="0" applyFont="1" applyBorder="1" applyAlignment="1"/>
    <xf numFmtId="0" fontId="1" fillId="0" borderId="4" xfId="0" applyFont="1" applyBorder="1" applyAlignment="1"/>
    <xf numFmtId="0" fontId="1" fillId="0" borderId="0" xfId="0" applyFont="1" applyBorder="1" applyAlignment="1">
      <alignment horizontal="center"/>
    </xf>
    <xf numFmtId="0" fontId="1" fillId="0" borderId="5" xfId="0" applyFont="1" applyBorder="1" applyAlignment="1">
      <alignment horizontal="center"/>
    </xf>
    <xf numFmtId="0" fontId="7" fillId="0" borderId="0" xfId="0" applyFont="1" applyBorder="1" applyAlignment="1"/>
    <xf numFmtId="0" fontId="1" fillId="0" borderId="5" xfId="0" applyFont="1" applyBorder="1" applyAlignment="1"/>
    <xf numFmtId="0" fontId="7" fillId="0" borderId="4" xfId="0" applyFont="1" applyBorder="1" applyAlignment="1"/>
    <xf numFmtId="0" fontId="7" fillId="0" borderId="5" xfId="0" applyFont="1" applyBorder="1" applyAlignment="1"/>
    <xf numFmtId="0" fontId="1" fillId="0" borderId="6" xfId="0" applyFont="1" applyBorder="1" applyAlignment="1"/>
    <xf numFmtId="0" fontId="7" fillId="0" borderId="7" xfId="0" applyFont="1" applyBorder="1" applyAlignment="1"/>
    <xf numFmtId="0" fontId="1" fillId="0" borderId="7" xfId="0" applyFont="1" applyBorder="1" applyAlignment="1"/>
    <xf numFmtId="0" fontId="1" fillId="0" borderId="8" xfId="0" applyFont="1" applyBorder="1" applyAlignment="1"/>
    <xf numFmtId="0" fontId="7" fillId="0" borderId="6" xfId="0" applyFont="1" applyBorder="1" applyAlignment="1"/>
    <xf numFmtId="0" fontId="7" fillId="0" borderId="8" xfId="0" applyFont="1" applyBorder="1" applyAlignment="1"/>
    <xf numFmtId="0" fontId="1" fillId="0" borderId="12" xfId="0" applyFont="1" applyBorder="1"/>
    <xf numFmtId="0" fontId="1" fillId="0" borderId="13" xfId="0" applyFont="1" applyBorder="1"/>
    <xf numFmtId="0" fontId="1" fillId="0" borderId="14" xfId="0" applyFont="1" applyBorder="1"/>
    <xf numFmtId="0" fontId="1" fillId="0" borderId="15" xfId="0" applyFont="1" applyBorder="1"/>
    <xf numFmtId="0" fontId="1" fillId="0" borderId="16" xfId="0" applyFont="1" applyBorder="1"/>
    <xf numFmtId="0" fontId="12" fillId="0" borderId="0" xfId="0" applyFont="1" applyBorder="1" applyAlignment="1">
      <alignment horizontal="left" vertical="center"/>
    </xf>
    <xf numFmtId="49" fontId="1" fillId="0" borderId="0" xfId="0" applyNumberFormat="1" applyFont="1" applyBorder="1"/>
    <xf numFmtId="0" fontId="12" fillId="0" borderId="0" xfId="0" applyFont="1" applyBorder="1" applyAlignment="1">
      <alignment horizontal="left" vertical="top"/>
    </xf>
    <xf numFmtId="0" fontId="12" fillId="0" borderId="0" xfId="0" applyFont="1" applyBorder="1" applyAlignment="1">
      <alignment horizontal="left"/>
    </xf>
    <xf numFmtId="0" fontId="1" fillId="0" borderId="17" xfId="0" applyFont="1" applyBorder="1"/>
    <xf numFmtId="0" fontId="1" fillId="0" borderId="18" xfId="0" applyFont="1" applyBorder="1"/>
    <xf numFmtId="0" fontId="1" fillId="0" borderId="19" xfId="0" applyFont="1" applyBorder="1"/>
    <xf numFmtId="0" fontId="1" fillId="0" borderId="0" xfId="0" applyFont="1" applyAlignment="1">
      <alignment horizontal="left" wrapText="1"/>
    </xf>
    <xf numFmtId="0" fontId="15" fillId="0" borderId="2" xfId="0" applyFont="1" applyBorder="1" applyAlignment="1">
      <alignment horizontal="left"/>
    </xf>
    <xf numFmtId="0" fontId="9" fillId="0" borderId="0" xfId="0" applyFont="1" applyBorder="1"/>
    <xf numFmtId="0" fontId="1" fillId="0" borderId="0" xfId="0" applyFont="1" applyBorder="1" applyAlignment="1">
      <alignment horizontal="left"/>
    </xf>
    <xf numFmtId="3" fontId="1" fillId="0" borderId="0" xfId="0" applyNumberFormat="1" applyFont="1" applyBorder="1" applyAlignment="1"/>
    <xf numFmtId="0" fontId="10" fillId="0" borderId="0" xfId="0" applyFont="1" applyBorder="1" applyAlignment="1"/>
    <xf numFmtId="0" fontId="7" fillId="0" borderId="0" xfId="0" applyFont="1" applyAlignment="1">
      <alignment horizontal="left"/>
    </xf>
    <xf numFmtId="0" fontId="7" fillId="0" borderId="0" xfId="0" applyFont="1" applyBorder="1" applyAlignment="1">
      <alignment horizontal="left"/>
    </xf>
    <xf numFmtId="3" fontId="1" fillId="0" borderId="0" xfId="0" applyNumberFormat="1" applyFont="1" applyBorder="1" applyAlignment="1">
      <alignment vertical="center"/>
    </xf>
    <xf numFmtId="0" fontId="10" fillId="0" borderId="4" xfId="0" applyFont="1" applyBorder="1" applyAlignment="1">
      <alignment vertical="center"/>
    </xf>
    <xf numFmtId="0" fontId="1" fillId="0" borderId="0" xfId="0" applyFont="1" applyBorder="1" applyAlignment="1">
      <alignment vertical="center"/>
    </xf>
    <xf numFmtId="0" fontId="7" fillId="0" borderId="0" xfId="0" applyFont="1" applyAlignment="1">
      <alignment vertical="top"/>
    </xf>
    <xf numFmtId="0" fontId="7" fillId="0" borderId="1" xfId="0" applyFont="1" applyBorder="1"/>
    <xf numFmtId="0" fontId="7" fillId="0" borderId="0" xfId="0" applyFont="1" applyBorder="1" applyAlignment="1">
      <alignment horizontal="center"/>
    </xf>
    <xf numFmtId="0" fontId="1" fillId="0" borderId="6" xfId="0" applyFont="1" applyBorder="1"/>
    <xf numFmtId="0" fontId="1" fillId="0" borderId="7" xfId="0" applyFont="1" applyBorder="1"/>
    <xf numFmtId="0" fontId="1" fillId="0" borderId="8" xfId="0" applyFont="1" applyBorder="1"/>
    <xf numFmtId="0" fontId="1" fillId="0" borderId="0" xfId="0" applyFont="1" applyAlignment="1"/>
    <xf numFmtId="0" fontId="10" fillId="0" borderId="0" xfId="0" applyFont="1" applyBorder="1" applyAlignment="1">
      <alignment horizontal="left"/>
    </xf>
    <xf numFmtId="0" fontId="7" fillId="0" borderId="0" xfId="0" applyFont="1" applyBorder="1" applyAlignment="1">
      <alignment horizontal="left" vertical="center"/>
    </xf>
    <xf numFmtId="49" fontId="1" fillId="0" borderId="0" xfId="0" applyNumberFormat="1" applyFont="1" applyBorder="1" applyAlignment="1">
      <alignment horizontal="left"/>
    </xf>
    <xf numFmtId="2" fontId="10" fillId="0" borderId="0" xfId="0" applyNumberFormat="1" applyFont="1" applyBorder="1" applyAlignment="1">
      <alignment vertical="center"/>
    </xf>
    <xf numFmtId="164" fontId="1" fillId="0" borderId="0" xfId="0" applyNumberFormat="1" applyFont="1" applyBorder="1" applyAlignment="1">
      <alignment vertical="center"/>
    </xf>
    <xf numFmtId="0" fontId="2" fillId="0" borderId="0" xfId="0" applyFont="1" applyAlignment="1">
      <alignment horizontal="center"/>
    </xf>
    <xf numFmtId="0" fontId="1" fillId="0" borderId="0" xfId="0" applyFont="1" applyAlignment="1">
      <alignment horizontal="right" vertical="top"/>
    </xf>
    <xf numFmtId="0" fontId="1" fillId="0" borderId="0" xfId="0" applyFont="1" applyBorder="1" applyAlignment="1">
      <alignment horizontal="center"/>
    </xf>
    <xf numFmtId="1" fontId="1" fillId="0" borderId="0" xfId="0" applyNumberFormat="1" applyFont="1" applyBorder="1" applyAlignment="1">
      <alignment vertical="center"/>
    </xf>
    <xf numFmtId="1" fontId="12" fillId="0" borderId="0" xfId="0" applyNumberFormat="1" applyFont="1" applyBorder="1" applyAlignment="1">
      <alignment horizontal="left" vertical="center"/>
    </xf>
    <xf numFmtId="0" fontId="19" fillId="0" borderId="0" xfId="0" applyFont="1" applyBorder="1"/>
    <xf numFmtId="0" fontId="10" fillId="0" borderId="0" xfId="0" applyFont="1" applyBorder="1"/>
    <xf numFmtId="0" fontId="19" fillId="0" borderId="0" xfId="0" applyFont="1" applyBorder="1" applyAlignment="1"/>
    <xf numFmtId="0" fontId="1" fillId="0" borderId="0" xfId="0" applyNumberFormat="1" applyFont="1" applyBorder="1" applyAlignment="1"/>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Border="1" applyAlignment="1">
      <alignment horizontal="center"/>
    </xf>
    <xf numFmtId="0" fontId="13" fillId="0" borderId="0" xfId="0" applyFont="1" applyBorder="1" applyAlignment="1">
      <alignment horizontal="center"/>
    </xf>
    <xf numFmtId="0" fontId="7" fillId="0" borderId="0" xfId="0" applyFont="1" applyBorder="1" applyAlignment="1">
      <alignment horizontal="center" vertical="center"/>
    </xf>
    <xf numFmtId="0" fontId="7" fillId="0" borderId="7" xfId="0" applyFont="1" applyBorder="1" applyAlignment="1">
      <alignment horizontal="center"/>
    </xf>
    <xf numFmtId="3" fontId="10" fillId="3" borderId="9" xfId="0" applyNumberFormat="1" applyFont="1" applyFill="1" applyBorder="1" applyAlignment="1" applyProtection="1">
      <alignment horizontal="left"/>
      <protection locked="0"/>
    </xf>
    <xf numFmtId="3" fontId="10" fillId="3" borderId="10" xfId="0" applyNumberFormat="1" applyFont="1" applyFill="1" applyBorder="1" applyAlignment="1" applyProtection="1">
      <alignment horizontal="left"/>
      <protection locked="0"/>
    </xf>
    <xf numFmtId="3" fontId="10" fillId="3" borderId="11" xfId="0" applyNumberFormat="1" applyFont="1" applyFill="1" applyBorder="1" applyAlignment="1" applyProtection="1">
      <alignment horizontal="left"/>
      <protection locked="0"/>
    </xf>
    <xf numFmtId="0" fontId="13" fillId="0" borderId="0" xfId="0" applyFont="1" applyBorder="1" applyAlignment="1">
      <alignment horizontal="center"/>
    </xf>
    <xf numFmtId="9" fontId="7" fillId="0" borderId="0" xfId="0" applyNumberFormat="1" applyFont="1" applyBorder="1" applyAlignment="1">
      <alignment horizontal="center"/>
    </xf>
    <xf numFmtId="0" fontId="1" fillId="0" borderId="0" xfId="0" applyFont="1" applyBorder="1" applyAlignment="1">
      <alignment horizontal="center"/>
    </xf>
    <xf numFmtId="0" fontId="20" fillId="0" borderId="0" xfId="0" applyFont="1" applyBorder="1" applyAlignment="1"/>
    <xf numFmtId="0" fontId="15" fillId="0" borderId="4" xfId="0" applyFont="1" applyBorder="1" applyAlignment="1"/>
    <xf numFmtId="0" fontId="15" fillId="0" borderId="4" xfId="0" applyFont="1" applyBorder="1"/>
    <xf numFmtId="0" fontId="1" fillId="0" borderId="5" xfId="0" applyFont="1" applyFill="1" applyBorder="1" applyAlignment="1">
      <alignment horizontal="left"/>
    </xf>
    <xf numFmtId="0" fontId="15" fillId="0" borderId="4" xfId="0" applyFont="1" applyBorder="1" applyAlignment="1">
      <alignment vertical="center"/>
    </xf>
    <xf numFmtId="0" fontId="1" fillId="3" borderId="9" xfId="0" applyFont="1" applyFill="1" applyBorder="1" applyAlignment="1" applyProtection="1">
      <alignment horizontal="left"/>
      <protection locked="0"/>
    </xf>
    <xf numFmtId="0" fontId="1" fillId="3" borderId="10" xfId="0" applyFont="1" applyFill="1" applyBorder="1" applyAlignment="1" applyProtection="1">
      <alignment horizontal="left"/>
      <protection locked="0"/>
    </xf>
    <xf numFmtId="0" fontId="1" fillId="3" borderId="11" xfId="0" applyFont="1" applyFill="1" applyBorder="1" applyAlignment="1" applyProtection="1">
      <alignment horizontal="left"/>
      <protection locked="0"/>
    </xf>
    <xf numFmtId="0" fontId="10" fillId="3" borderId="9" xfId="0" applyFont="1" applyFill="1" applyBorder="1" applyAlignment="1" applyProtection="1">
      <alignment horizontal="left"/>
      <protection locked="0"/>
    </xf>
    <xf numFmtId="0" fontId="10" fillId="3" borderId="10" xfId="0" applyFont="1" applyFill="1" applyBorder="1" applyAlignment="1" applyProtection="1">
      <alignment horizontal="left"/>
      <protection locked="0"/>
    </xf>
    <xf numFmtId="0" fontId="10" fillId="3" borderId="11" xfId="0" applyFont="1" applyFill="1" applyBorder="1" applyAlignment="1" applyProtection="1">
      <alignment horizontal="left"/>
      <protection locked="0"/>
    </xf>
    <xf numFmtId="3" fontId="10" fillId="3" borderId="9" xfId="0" applyNumberFormat="1" applyFont="1" applyFill="1" applyBorder="1" applyAlignment="1" applyProtection="1">
      <alignment horizontal="left"/>
      <protection locked="0"/>
    </xf>
    <xf numFmtId="3" fontId="10" fillId="3" borderId="10" xfId="0" applyNumberFormat="1" applyFont="1" applyFill="1" applyBorder="1" applyAlignment="1" applyProtection="1">
      <alignment horizontal="left"/>
      <protection locked="0"/>
    </xf>
    <xf numFmtId="3" fontId="10" fillId="3" borderId="11" xfId="0" applyNumberFormat="1" applyFont="1" applyFill="1" applyBorder="1" applyAlignment="1" applyProtection="1">
      <alignment horizontal="left"/>
      <protection locked="0"/>
    </xf>
    <xf numFmtId="0" fontId="9" fillId="2" borderId="0" xfId="0" applyFont="1" applyFill="1" applyAlignment="1">
      <alignment horizontal="left"/>
    </xf>
    <xf numFmtId="0" fontId="10" fillId="3" borderId="9" xfId="0" applyFont="1" applyFill="1" applyBorder="1" applyAlignment="1" applyProtection="1">
      <alignment horizontal="center" vertical="center"/>
      <protection locked="0"/>
    </xf>
    <xf numFmtId="0" fontId="10" fillId="3" borderId="10" xfId="0" applyFont="1" applyFill="1" applyBorder="1" applyAlignment="1" applyProtection="1">
      <alignment horizontal="center" vertical="center"/>
      <protection locked="0"/>
    </xf>
    <xf numFmtId="0" fontId="10" fillId="3" borderId="11" xfId="0" applyFont="1" applyFill="1" applyBorder="1" applyAlignment="1" applyProtection="1">
      <alignment horizontal="center" vertical="center"/>
      <protection locked="0"/>
    </xf>
    <xf numFmtId="0" fontId="2" fillId="0" borderId="0" xfId="0" applyFont="1" applyAlignment="1">
      <alignment horizontal="center"/>
    </xf>
    <xf numFmtId="0" fontId="4" fillId="0" borderId="1" xfId="0" applyFont="1" applyBorder="1" applyAlignment="1">
      <alignment horizontal="justify" vertical="top" wrapText="1"/>
    </xf>
    <xf numFmtId="0" fontId="4" fillId="0" borderId="2" xfId="0" applyFont="1" applyBorder="1" applyAlignment="1">
      <alignment horizontal="justify" vertical="top" wrapText="1"/>
    </xf>
    <xf numFmtId="0" fontId="4" fillId="0" borderId="3" xfId="0" applyFont="1" applyBorder="1" applyAlignment="1">
      <alignment horizontal="justify" vertical="top" wrapText="1"/>
    </xf>
    <xf numFmtId="0" fontId="4" fillId="0" borderId="4" xfId="0" applyFont="1" applyBorder="1" applyAlignment="1">
      <alignment horizontal="justify" vertical="top" wrapText="1"/>
    </xf>
    <xf numFmtId="0" fontId="4" fillId="0" borderId="0" xfId="0" applyFont="1" applyBorder="1" applyAlignment="1">
      <alignment horizontal="justify" vertical="top" wrapText="1"/>
    </xf>
    <xf numFmtId="0" fontId="4" fillId="0" borderId="5" xfId="0" applyFont="1" applyBorder="1" applyAlignment="1">
      <alignment horizontal="justify" vertical="top" wrapText="1"/>
    </xf>
    <xf numFmtId="0" fontId="4" fillId="0" borderId="6" xfId="0" applyFont="1" applyBorder="1" applyAlignment="1">
      <alignment horizontal="justify" vertical="top" wrapText="1"/>
    </xf>
    <xf numFmtId="0" fontId="4" fillId="0" borderId="7" xfId="0" applyFont="1" applyBorder="1" applyAlignment="1">
      <alignment horizontal="justify" vertical="top" wrapText="1"/>
    </xf>
    <xf numFmtId="0" fontId="4" fillId="0" borderId="8" xfId="0" applyFont="1" applyBorder="1" applyAlignment="1">
      <alignment horizontal="justify" vertical="top" wrapText="1"/>
    </xf>
    <xf numFmtId="2" fontId="13" fillId="3" borderId="9" xfId="0" applyNumberFormat="1" applyFont="1" applyFill="1" applyBorder="1" applyAlignment="1" applyProtection="1">
      <alignment horizontal="center" vertical="center"/>
      <protection locked="0"/>
    </xf>
    <xf numFmtId="2" fontId="13" fillId="3" borderId="10" xfId="0" applyNumberFormat="1" applyFont="1" applyFill="1" applyBorder="1" applyAlignment="1" applyProtection="1">
      <alignment horizontal="center" vertical="center"/>
      <protection locked="0"/>
    </xf>
    <xf numFmtId="2" fontId="13" fillId="3" borderId="11" xfId="0" applyNumberFormat="1" applyFont="1" applyFill="1" applyBorder="1" applyAlignment="1" applyProtection="1">
      <alignment horizontal="center" vertical="center"/>
      <protection locked="0"/>
    </xf>
    <xf numFmtId="0" fontId="13" fillId="0" borderId="0" xfId="0" applyFont="1" applyBorder="1" applyAlignment="1">
      <alignment horizontal="center"/>
    </xf>
    <xf numFmtId="0" fontId="13" fillId="0" borderId="7" xfId="0" applyFont="1" applyBorder="1" applyAlignment="1">
      <alignment horizontal="center"/>
    </xf>
    <xf numFmtId="0" fontId="1" fillId="3" borderId="9" xfId="0" applyNumberFormat="1" applyFont="1" applyFill="1" applyBorder="1" applyAlignment="1" applyProtection="1">
      <alignment horizontal="center" vertical="center"/>
      <protection locked="0"/>
    </xf>
    <xf numFmtId="0" fontId="1" fillId="3" borderId="10" xfId="0" applyNumberFormat="1" applyFont="1" applyFill="1" applyBorder="1" applyAlignment="1" applyProtection="1">
      <alignment horizontal="center" vertical="center"/>
      <protection locked="0"/>
    </xf>
    <xf numFmtId="0" fontId="1" fillId="3" borderId="11" xfId="0" applyNumberFormat="1" applyFont="1" applyFill="1" applyBorder="1" applyAlignment="1" applyProtection="1">
      <alignment horizontal="center" vertical="center"/>
      <protection locked="0"/>
    </xf>
    <xf numFmtId="49" fontId="1" fillId="3" borderId="9" xfId="0" applyNumberFormat="1" applyFont="1" applyFill="1" applyBorder="1" applyAlignment="1" applyProtection="1">
      <alignment horizontal="left" vertical="center"/>
      <protection locked="0"/>
    </xf>
    <xf numFmtId="49" fontId="1" fillId="3" borderId="10" xfId="0" applyNumberFormat="1" applyFont="1" applyFill="1" applyBorder="1" applyAlignment="1" applyProtection="1">
      <alignment horizontal="left" vertical="center"/>
      <protection locked="0"/>
    </xf>
    <xf numFmtId="49" fontId="1" fillId="3" borderId="11" xfId="0" applyNumberFormat="1" applyFont="1" applyFill="1" applyBorder="1" applyAlignment="1" applyProtection="1">
      <alignment horizontal="left" vertical="center"/>
      <protection locked="0"/>
    </xf>
    <xf numFmtId="0" fontId="9" fillId="4" borderId="0" xfId="0" applyFont="1" applyFill="1" applyAlignment="1">
      <alignment horizontal="left"/>
    </xf>
    <xf numFmtId="0" fontId="7" fillId="0" borderId="0" xfId="0" applyFont="1" applyAlignment="1">
      <alignment horizontal="left" vertical="center" wrapText="1"/>
    </xf>
    <xf numFmtId="0" fontId="10" fillId="0" borderId="7" xfId="0" applyFont="1" applyBorder="1" applyAlignment="1">
      <alignment horizontal="center"/>
    </xf>
    <xf numFmtId="0" fontId="7" fillId="0" borderId="0" xfId="0" applyFont="1" applyAlignment="1">
      <alignment horizontal="left" vertical="top" wrapText="1"/>
    </xf>
    <xf numFmtId="164" fontId="10" fillId="3" borderId="9" xfId="0" applyNumberFormat="1" applyFont="1" applyFill="1" applyBorder="1" applyAlignment="1" applyProtection="1">
      <alignment horizontal="center" vertical="center"/>
      <protection locked="0"/>
    </xf>
    <xf numFmtId="164" fontId="10" fillId="3" borderId="10" xfId="0" applyNumberFormat="1" applyFont="1" applyFill="1" applyBorder="1" applyAlignment="1" applyProtection="1">
      <alignment horizontal="center" vertical="center"/>
      <protection locked="0"/>
    </xf>
    <xf numFmtId="164" fontId="10" fillId="3" borderId="11" xfId="0" applyNumberFormat="1" applyFont="1" applyFill="1" applyBorder="1" applyAlignment="1" applyProtection="1">
      <alignment horizontal="center" vertical="center"/>
      <protection locked="0"/>
    </xf>
    <xf numFmtId="0" fontId="13" fillId="0" borderId="7" xfId="0" applyFont="1" applyBorder="1" applyAlignment="1">
      <alignment horizontal="center" vertical="center"/>
    </xf>
    <xf numFmtId="10" fontId="13" fillId="0" borderId="10" xfId="0" applyNumberFormat="1" applyFont="1" applyBorder="1" applyAlignment="1">
      <alignment horizontal="center" vertical="center"/>
    </xf>
    <xf numFmtId="9" fontId="7" fillId="0" borderId="0" xfId="0" applyNumberFormat="1" applyFont="1" applyBorder="1" applyAlignment="1">
      <alignment horizontal="center"/>
    </xf>
    <xf numFmtId="3" fontId="10" fillId="3" borderId="9" xfId="0" applyNumberFormat="1" applyFont="1" applyFill="1" applyBorder="1" applyAlignment="1" applyProtection="1">
      <alignment horizontal="center" vertical="center"/>
      <protection locked="0"/>
    </xf>
    <xf numFmtId="3" fontId="10" fillId="3" borderId="10" xfId="0" applyNumberFormat="1" applyFont="1" applyFill="1" applyBorder="1" applyAlignment="1" applyProtection="1">
      <alignment horizontal="center" vertical="center"/>
      <protection locked="0"/>
    </xf>
    <xf numFmtId="3" fontId="10" fillId="3" borderId="11" xfId="0" applyNumberFormat="1" applyFont="1" applyFill="1" applyBorder="1" applyAlignment="1" applyProtection="1">
      <alignment horizontal="center" vertical="center"/>
      <protection locked="0"/>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3" fontId="10" fillId="6" borderId="20" xfId="0" applyNumberFormat="1" applyFont="1" applyFill="1" applyBorder="1" applyAlignment="1" applyProtection="1">
      <alignment horizontal="center" vertical="center"/>
      <protection locked="0"/>
    </xf>
    <xf numFmtId="3" fontId="10" fillId="6" borderId="21" xfId="0" applyNumberFormat="1" applyFont="1" applyFill="1" applyBorder="1" applyAlignment="1" applyProtection="1">
      <alignment horizontal="center" vertical="center"/>
      <protection locked="0"/>
    </xf>
    <xf numFmtId="3" fontId="10" fillId="6" borderId="22" xfId="0" applyNumberFormat="1" applyFont="1" applyFill="1" applyBorder="1" applyAlignment="1" applyProtection="1">
      <alignment horizontal="center" vertical="center"/>
      <protection locked="0"/>
    </xf>
    <xf numFmtId="0" fontId="1" fillId="0" borderId="1" xfId="0" applyFont="1" applyBorder="1" applyAlignment="1" applyProtection="1">
      <alignment horizontal="left" vertical="top" wrapText="1"/>
      <protection locked="0"/>
    </xf>
    <xf numFmtId="0" fontId="1" fillId="0" borderId="2" xfId="0" applyFont="1" applyBorder="1" applyAlignment="1" applyProtection="1">
      <alignment horizontal="left" vertical="top" wrapText="1"/>
      <protection locked="0"/>
    </xf>
    <xf numFmtId="0" fontId="1" fillId="0" borderId="3" xfId="0" applyFont="1" applyBorder="1" applyAlignment="1" applyProtection="1">
      <alignment horizontal="left" vertical="top" wrapText="1"/>
      <protection locked="0"/>
    </xf>
    <xf numFmtId="0" fontId="1" fillId="0" borderId="4" xfId="0" applyFont="1" applyBorder="1" applyAlignment="1" applyProtection="1">
      <alignment horizontal="left" vertical="top" wrapText="1"/>
      <protection locked="0"/>
    </xf>
    <xf numFmtId="0" fontId="1" fillId="0" borderId="0" xfId="0" applyFont="1" applyBorder="1" applyAlignment="1" applyProtection="1">
      <alignment horizontal="left" vertical="top" wrapText="1"/>
      <protection locked="0"/>
    </xf>
    <xf numFmtId="0" fontId="1" fillId="0" borderId="5" xfId="0" applyFont="1" applyBorder="1" applyAlignment="1" applyProtection="1">
      <alignment horizontal="left" vertical="top" wrapText="1"/>
      <protection locked="0"/>
    </xf>
    <xf numFmtId="0" fontId="1" fillId="0" borderId="6" xfId="0" applyFont="1" applyBorder="1" applyAlignment="1" applyProtection="1">
      <alignment horizontal="left" vertical="top" wrapText="1"/>
      <protection locked="0"/>
    </xf>
    <xf numFmtId="0" fontId="1" fillId="0" borderId="7" xfId="0" applyFont="1" applyBorder="1" applyAlignment="1" applyProtection="1">
      <alignment horizontal="left" vertical="top" wrapText="1"/>
      <protection locked="0"/>
    </xf>
    <xf numFmtId="0" fontId="1" fillId="0" borderId="8" xfId="0" applyFont="1" applyBorder="1" applyAlignment="1" applyProtection="1">
      <alignment horizontal="left" vertical="top" wrapText="1"/>
      <protection locked="0"/>
    </xf>
    <xf numFmtId="3" fontId="10" fillId="3" borderId="9" xfId="0" applyNumberFormat="1" applyFont="1" applyFill="1" applyBorder="1" applyAlignment="1" applyProtection="1">
      <alignment horizontal="center"/>
      <protection locked="0"/>
    </xf>
    <xf numFmtId="3" fontId="10" fillId="3" borderId="10" xfId="0" applyNumberFormat="1" applyFont="1" applyFill="1" applyBorder="1" applyAlignment="1" applyProtection="1">
      <alignment horizontal="center"/>
      <protection locked="0"/>
    </xf>
    <xf numFmtId="3" fontId="10" fillId="3" borderId="11" xfId="0" applyNumberFormat="1" applyFont="1" applyFill="1" applyBorder="1" applyAlignment="1" applyProtection="1">
      <alignment horizontal="center"/>
      <protection locked="0"/>
    </xf>
    <xf numFmtId="0" fontId="10" fillId="0" borderId="0" xfId="0" applyFont="1" applyBorder="1" applyAlignment="1">
      <alignment horizontal="left" wrapText="1"/>
    </xf>
    <xf numFmtId="0" fontId="15" fillId="0" borderId="0" xfId="0" applyFont="1" applyAlignment="1">
      <alignment horizontal="left" vertical="top" wrapText="1"/>
    </xf>
    <xf numFmtId="0" fontId="10" fillId="3" borderId="9" xfId="0" applyFont="1" applyFill="1" applyBorder="1" applyAlignment="1" applyProtection="1">
      <alignment horizontal="left" vertical="center"/>
      <protection locked="0"/>
    </xf>
    <xf numFmtId="0" fontId="10" fillId="3" borderId="10" xfId="0" applyFont="1" applyFill="1" applyBorder="1" applyAlignment="1" applyProtection="1">
      <alignment horizontal="left" vertical="center"/>
      <protection locked="0"/>
    </xf>
    <xf numFmtId="0" fontId="10" fillId="3" borderId="11" xfId="0" applyFont="1" applyFill="1" applyBorder="1" applyAlignment="1" applyProtection="1">
      <alignment horizontal="left" vertical="center"/>
      <protection locked="0"/>
    </xf>
    <xf numFmtId="2" fontId="10" fillId="3" borderId="9" xfId="0" applyNumberFormat="1" applyFont="1" applyFill="1" applyBorder="1" applyAlignment="1" applyProtection="1">
      <alignment horizontal="center" vertical="center"/>
      <protection locked="0"/>
    </xf>
    <xf numFmtId="2" fontId="10" fillId="3" borderId="10" xfId="0" applyNumberFormat="1" applyFont="1" applyFill="1" applyBorder="1" applyAlignment="1" applyProtection="1">
      <alignment horizontal="center" vertical="center"/>
      <protection locked="0"/>
    </xf>
    <xf numFmtId="2" fontId="10" fillId="3" borderId="11" xfId="0" applyNumberFormat="1" applyFont="1" applyFill="1" applyBorder="1" applyAlignment="1" applyProtection="1">
      <alignment horizontal="center" vertical="center"/>
      <protection locked="0"/>
    </xf>
    <xf numFmtId="9" fontId="1" fillId="0" borderId="0" xfId="0" applyNumberFormat="1" applyFont="1" applyBorder="1" applyAlignment="1">
      <alignment horizontal="center"/>
    </xf>
    <xf numFmtId="0" fontId="1" fillId="0" borderId="0" xfId="0" applyFont="1" applyBorder="1" applyAlignment="1">
      <alignment horizontal="center"/>
    </xf>
    <xf numFmtId="0" fontId="10" fillId="3" borderId="9" xfId="0" applyFont="1" applyFill="1" applyBorder="1" applyAlignment="1" applyProtection="1">
      <alignment horizontal="left" wrapText="1"/>
      <protection locked="0"/>
    </xf>
    <xf numFmtId="0" fontId="10" fillId="3" borderId="10" xfId="0" applyFont="1" applyFill="1" applyBorder="1" applyAlignment="1" applyProtection="1">
      <alignment horizontal="left" wrapText="1"/>
      <protection locked="0"/>
    </xf>
    <xf numFmtId="0" fontId="10" fillId="3" borderId="11" xfId="0" applyFont="1" applyFill="1" applyBorder="1" applyAlignment="1" applyProtection="1">
      <alignment horizontal="left" wrapText="1"/>
      <protection locked="0"/>
    </xf>
    <xf numFmtId="3" fontId="10" fillId="4" borderId="20" xfId="0" applyNumberFormat="1" applyFont="1" applyFill="1" applyBorder="1" applyAlignment="1">
      <alignment horizontal="center"/>
    </xf>
    <xf numFmtId="3" fontId="10" fillId="4" borderId="21" xfId="0" applyNumberFormat="1" applyFont="1" applyFill="1" applyBorder="1" applyAlignment="1">
      <alignment horizontal="center"/>
    </xf>
    <xf numFmtId="3" fontId="10" fillId="4" borderId="22" xfId="0" applyNumberFormat="1" applyFont="1" applyFill="1" applyBorder="1" applyAlignment="1">
      <alignment horizontal="center"/>
    </xf>
    <xf numFmtId="0" fontId="9" fillId="0" borderId="0" xfId="0" applyFont="1" applyBorder="1" applyAlignment="1">
      <alignment horizontal="center"/>
    </xf>
    <xf numFmtId="0" fontId="7" fillId="0" borderId="0" xfId="0" applyFont="1" applyAlignment="1">
      <alignment horizontal="left" wrapText="1"/>
    </xf>
    <xf numFmtId="0" fontId="9" fillId="0" borderId="18" xfId="0" applyFont="1" applyBorder="1" applyAlignment="1">
      <alignment horizontal="center"/>
    </xf>
    <xf numFmtId="3" fontId="10" fillId="5" borderId="9" xfId="0" applyNumberFormat="1" applyFont="1" applyFill="1" applyBorder="1" applyAlignment="1" applyProtection="1">
      <alignment horizontal="center"/>
      <protection locked="0"/>
    </xf>
    <xf numFmtId="3" fontId="10" fillId="5" borderId="10" xfId="0" applyNumberFormat="1" applyFont="1" applyFill="1" applyBorder="1" applyAlignment="1" applyProtection="1">
      <alignment horizontal="center"/>
      <protection locked="0"/>
    </xf>
    <xf numFmtId="3" fontId="10" fillId="5" borderId="11" xfId="0" applyNumberFormat="1" applyFont="1" applyFill="1" applyBorder="1" applyAlignment="1" applyProtection="1">
      <alignment horizontal="center"/>
      <protection locked="0"/>
    </xf>
    <xf numFmtId="0" fontId="1" fillId="3" borderId="9" xfId="0" applyFont="1" applyFill="1" applyBorder="1" applyAlignment="1">
      <alignment horizontal="left"/>
    </xf>
    <xf numFmtId="0" fontId="1" fillId="3" borderId="10" xfId="0" applyFont="1" applyFill="1" applyBorder="1" applyAlignment="1">
      <alignment horizontal="left"/>
    </xf>
    <xf numFmtId="0" fontId="1" fillId="3" borderId="11" xfId="0" applyFont="1" applyFill="1" applyBorder="1" applyAlignment="1">
      <alignment horizontal="left"/>
    </xf>
    <xf numFmtId="1" fontId="14" fillId="3" borderId="9" xfId="0" applyNumberFormat="1" applyFont="1" applyFill="1" applyBorder="1" applyAlignment="1" applyProtection="1">
      <alignment horizontal="center" vertical="center"/>
      <protection locked="0"/>
    </xf>
    <xf numFmtId="1" fontId="14" fillId="3" borderId="10" xfId="0" applyNumberFormat="1" applyFont="1" applyFill="1" applyBorder="1" applyAlignment="1" applyProtection="1">
      <alignment horizontal="center" vertical="center"/>
      <protection locked="0"/>
    </xf>
    <xf numFmtId="1" fontId="14" fillId="3" borderId="11" xfId="0" applyNumberFormat="1" applyFont="1" applyFill="1" applyBorder="1" applyAlignment="1" applyProtection="1">
      <alignment horizontal="center" vertical="center"/>
      <protection locked="0"/>
    </xf>
    <xf numFmtId="0" fontId="11" fillId="0" borderId="0" xfId="0" applyFont="1" applyBorder="1" applyAlignment="1">
      <alignment horizontal="center"/>
    </xf>
    <xf numFmtId="0" fontId="13" fillId="3" borderId="1" xfId="0" applyFont="1" applyFill="1" applyBorder="1" applyAlignment="1" applyProtection="1">
      <alignment horizontal="left" wrapText="1"/>
      <protection locked="0"/>
    </xf>
    <xf numFmtId="0" fontId="13" fillId="3" borderId="2" xfId="0" applyFont="1" applyFill="1" applyBorder="1" applyAlignment="1" applyProtection="1">
      <alignment horizontal="left" wrapText="1"/>
      <protection locked="0"/>
    </xf>
    <xf numFmtId="0" fontId="13" fillId="3" borderId="3" xfId="0" applyFont="1" applyFill="1" applyBorder="1" applyAlignment="1" applyProtection="1">
      <alignment horizontal="left" wrapText="1"/>
      <protection locked="0"/>
    </xf>
    <xf numFmtId="0" fontId="13" fillId="3" borderId="4" xfId="0" applyFont="1" applyFill="1" applyBorder="1" applyAlignment="1" applyProtection="1">
      <alignment horizontal="left" wrapText="1"/>
      <protection locked="0"/>
    </xf>
    <xf numFmtId="0" fontId="13" fillId="3" borderId="0" xfId="0" applyFont="1" applyFill="1" applyBorder="1" applyAlignment="1" applyProtection="1">
      <alignment horizontal="left" wrapText="1"/>
      <protection locked="0"/>
    </xf>
    <xf numFmtId="0" fontId="13" fillId="3" borderId="5" xfId="0" applyFont="1" applyFill="1" applyBorder="1" applyAlignment="1" applyProtection="1">
      <alignment horizontal="left" wrapText="1"/>
      <protection locked="0"/>
    </xf>
    <xf numFmtId="0" fontId="13" fillId="3" borderId="6" xfId="0" applyFont="1" applyFill="1" applyBorder="1" applyAlignment="1" applyProtection="1">
      <alignment horizontal="left" wrapText="1"/>
      <protection locked="0"/>
    </xf>
    <xf numFmtId="0" fontId="13" fillId="3" borderId="7" xfId="0" applyFont="1" applyFill="1" applyBorder="1" applyAlignment="1" applyProtection="1">
      <alignment horizontal="left" wrapText="1"/>
      <protection locked="0"/>
    </xf>
    <xf numFmtId="0" fontId="13" fillId="3" borderId="8" xfId="0" applyFont="1" applyFill="1" applyBorder="1" applyAlignment="1" applyProtection="1">
      <alignment horizontal="left" wrapText="1"/>
      <protection locked="0"/>
    </xf>
    <xf numFmtId="1" fontId="10" fillId="3" borderId="9" xfId="0" applyNumberFormat="1" applyFont="1" applyFill="1" applyBorder="1" applyAlignment="1" applyProtection="1">
      <alignment horizontal="center" vertical="center"/>
      <protection locked="0"/>
    </xf>
    <xf numFmtId="1" fontId="10" fillId="3" borderId="10" xfId="0" applyNumberFormat="1" applyFont="1" applyFill="1" applyBorder="1" applyAlignment="1" applyProtection="1">
      <alignment horizontal="center" vertical="center"/>
      <protection locked="0"/>
    </xf>
    <xf numFmtId="1" fontId="10" fillId="3" borderId="11" xfId="0" applyNumberFormat="1" applyFont="1" applyFill="1" applyBorder="1" applyAlignment="1" applyProtection="1">
      <alignment horizontal="center" vertical="center"/>
      <protection locked="0"/>
    </xf>
    <xf numFmtId="0" fontId="19" fillId="0" borderId="0"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firstButton="1"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28575</xdr:colOff>
          <xdr:row>39</xdr:row>
          <xdr:rowOff>28575</xdr:rowOff>
        </xdr:from>
        <xdr:to>
          <xdr:col>16</xdr:col>
          <xdr:colOff>114300</xdr:colOff>
          <xdr:row>40</xdr:row>
          <xdr:rowOff>66675</xdr:rowOff>
        </xdr:to>
        <xdr:sp macro="" textlink="">
          <xdr:nvSpPr>
            <xdr:cNvPr id="1025" name="Option 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Sociedad de responsabilidad limitada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40</xdr:row>
          <xdr:rowOff>28575</xdr:rowOff>
        </xdr:from>
        <xdr:to>
          <xdr:col>16</xdr:col>
          <xdr:colOff>114300</xdr:colOff>
          <xdr:row>41</xdr:row>
          <xdr:rowOff>66675</xdr:rowOff>
        </xdr:to>
        <xdr:sp macro="" textlink="">
          <xdr:nvSpPr>
            <xdr:cNvPr id="1026" name="Option 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Sociedad colectiva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41</xdr:row>
          <xdr:rowOff>28575</xdr:rowOff>
        </xdr:from>
        <xdr:to>
          <xdr:col>16</xdr:col>
          <xdr:colOff>114300</xdr:colOff>
          <xdr:row>42</xdr:row>
          <xdr:rowOff>66675</xdr:rowOff>
        </xdr:to>
        <xdr:sp macro="" textlink="">
          <xdr:nvSpPr>
            <xdr:cNvPr id="1027" name="Option 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Sociedad anónima cerrada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152400</xdr:colOff>
          <xdr:row>39</xdr:row>
          <xdr:rowOff>28575</xdr:rowOff>
        </xdr:from>
        <xdr:to>
          <xdr:col>29</xdr:col>
          <xdr:colOff>66675</xdr:colOff>
          <xdr:row>40</xdr:row>
          <xdr:rowOff>66675</xdr:rowOff>
        </xdr:to>
        <xdr:sp macro="" textlink="">
          <xdr:nvSpPr>
            <xdr:cNvPr id="1028" name="Option 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Sociedad anónima abierta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152400</xdr:colOff>
          <xdr:row>41</xdr:row>
          <xdr:rowOff>28575</xdr:rowOff>
        </xdr:from>
        <xdr:to>
          <xdr:col>29</xdr:col>
          <xdr:colOff>66675</xdr:colOff>
          <xdr:row>42</xdr:row>
          <xdr:rowOff>66675</xdr:rowOff>
        </xdr:to>
        <xdr:sp macro="" textlink="">
          <xdr:nvSpPr>
            <xdr:cNvPr id="1029" name="Option 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Otra sin especificar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152400</xdr:colOff>
          <xdr:row>40</xdr:row>
          <xdr:rowOff>28575</xdr:rowOff>
        </xdr:from>
        <xdr:to>
          <xdr:col>29</xdr:col>
          <xdr:colOff>66675</xdr:colOff>
          <xdr:row>41</xdr:row>
          <xdr:rowOff>66675</xdr:rowOff>
        </xdr:to>
        <xdr:sp macro="" textlink="">
          <xdr:nvSpPr>
            <xdr:cNvPr id="1030" name="Option 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Sociedad por acciones</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104775</xdr:colOff>
          <xdr:row>9</xdr:row>
          <xdr:rowOff>28575</xdr:rowOff>
        </xdr:from>
        <xdr:to>
          <xdr:col>13</xdr:col>
          <xdr:colOff>38100</xdr:colOff>
          <xdr:row>10</xdr:row>
          <xdr:rowOff>66675</xdr:rowOff>
        </xdr:to>
        <xdr:sp macro="" textlink="">
          <xdr:nvSpPr>
            <xdr:cNvPr id="2049" name="Option Butto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Pesos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104775</xdr:colOff>
          <xdr:row>10</xdr:row>
          <xdr:rowOff>28575</xdr:rowOff>
        </xdr:from>
        <xdr:to>
          <xdr:col>13</xdr:col>
          <xdr:colOff>38100</xdr:colOff>
          <xdr:row>11</xdr:row>
          <xdr:rowOff>66675</xdr:rowOff>
        </xdr:to>
        <xdr:sp macro="" textlink="">
          <xdr:nvSpPr>
            <xdr:cNvPr id="2050" name="Option Button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Dólares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152400</xdr:colOff>
          <xdr:row>9</xdr:row>
          <xdr:rowOff>28575</xdr:rowOff>
        </xdr:from>
        <xdr:to>
          <xdr:col>19</xdr:col>
          <xdr:colOff>66675</xdr:colOff>
          <xdr:row>10</xdr:row>
          <xdr:rowOff>66675</xdr:rowOff>
        </xdr:to>
        <xdr:sp macro="" textlink="">
          <xdr:nvSpPr>
            <xdr:cNvPr id="2051" name="Option Button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Miles de pesos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152400</xdr:colOff>
          <xdr:row>10</xdr:row>
          <xdr:rowOff>28575</xdr:rowOff>
        </xdr:from>
        <xdr:to>
          <xdr:col>19</xdr:col>
          <xdr:colOff>66675</xdr:colOff>
          <xdr:row>11</xdr:row>
          <xdr:rowOff>66675</xdr:rowOff>
        </xdr:to>
        <xdr:sp macro="" textlink="">
          <xdr:nvSpPr>
            <xdr:cNvPr id="2052" name="Option Button 4"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Miles de dólares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9</xdr:row>
          <xdr:rowOff>28575</xdr:rowOff>
        </xdr:from>
        <xdr:to>
          <xdr:col>26</xdr:col>
          <xdr:colOff>142875</xdr:colOff>
          <xdr:row>10</xdr:row>
          <xdr:rowOff>66675</xdr:rowOff>
        </xdr:to>
        <xdr:sp macro="" textlink="">
          <xdr:nvSpPr>
            <xdr:cNvPr id="2053" name="Option Button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Millones de pesos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47625</xdr:colOff>
          <xdr:row>10</xdr:row>
          <xdr:rowOff>28575</xdr:rowOff>
        </xdr:from>
        <xdr:to>
          <xdr:col>26</xdr:col>
          <xdr:colOff>142875</xdr:colOff>
          <xdr:row>11</xdr:row>
          <xdr:rowOff>66675</xdr:rowOff>
        </xdr:to>
        <xdr:sp macro="" textlink="">
          <xdr:nvSpPr>
            <xdr:cNvPr id="2054" name="Option Button 6"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Millones de dólares</a:t>
              </a:r>
            </a:p>
          </xdr:txBody>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2.vml"/><Relationship Id="rId7" Type="http://schemas.openxmlformats.org/officeDocument/2006/relationships/ctrlProp" Target="../ctrlProps/ctrlProp10.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9.xml"/><Relationship Id="rId5" Type="http://schemas.openxmlformats.org/officeDocument/2006/relationships/ctrlProp" Target="../ctrlProps/ctrlProp8.xml"/><Relationship Id="rId10" Type="http://schemas.openxmlformats.org/officeDocument/2006/relationships/comments" Target="../comments1.xml"/><Relationship Id="rId4" Type="http://schemas.openxmlformats.org/officeDocument/2006/relationships/ctrlProp" Target="../ctrlProps/ctrlProp7.xml"/><Relationship Id="rId9" Type="http://schemas.openxmlformats.org/officeDocument/2006/relationships/ctrlProp" Target="../ctrlProps/ctrlProp1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WXH78"/>
  <sheetViews>
    <sheetView showGridLines="0" showRowColHeaders="0" tabSelected="1" zoomScale="130" zoomScaleNormal="130" workbookViewId="0">
      <selection activeCell="B1" sqref="B1:AY1"/>
    </sheetView>
  </sheetViews>
  <sheetFormatPr baseColWidth="10" defaultColWidth="0" defaultRowHeight="16.5" customHeight="1" zeroHeight="1" x14ac:dyDescent="0.3"/>
  <cols>
    <col min="1" max="1" width="2.140625" style="1" customWidth="1"/>
    <col min="2" max="51" width="2.5703125" style="1" customWidth="1"/>
    <col min="52" max="52" width="2.140625" style="1" customWidth="1"/>
    <col min="53" max="66" width="2.5703125" style="1" hidden="1" customWidth="1"/>
    <col min="67" max="256" width="0" style="1" hidden="1"/>
    <col min="257" max="257" width="2.140625" style="1" hidden="1" customWidth="1"/>
    <col min="258" max="307" width="2.5703125" style="1" hidden="1" customWidth="1"/>
    <col min="308" max="308" width="2.140625" style="1" hidden="1" customWidth="1"/>
    <col min="309" max="322" width="0" style="1" hidden="1" customWidth="1"/>
    <col min="323" max="512" width="0" style="1" hidden="1"/>
    <col min="513" max="513" width="2.140625" style="1" hidden="1" customWidth="1"/>
    <col min="514" max="563" width="2.5703125" style="1" hidden="1" customWidth="1"/>
    <col min="564" max="564" width="2.140625" style="1" hidden="1" customWidth="1"/>
    <col min="565" max="578" width="0" style="1" hidden="1" customWidth="1"/>
    <col min="579" max="768" width="0" style="1" hidden="1"/>
    <col min="769" max="769" width="2.140625" style="1" hidden="1" customWidth="1"/>
    <col min="770" max="819" width="2.5703125" style="1" hidden="1" customWidth="1"/>
    <col min="820" max="820" width="2.140625" style="1" hidden="1" customWidth="1"/>
    <col min="821" max="834" width="0" style="1" hidden="1" customWidth="1"/>
    <col min="835" max="1024" width="0" style="1" hidden="1"/>
    <col min="1025" max="1025" width="2.140625" style="1" hidden="1" customWidth="1"/>
    <col min="1026" max="1075" width="2.5703125" style="1" hidden="1" customWidth="1"/>
    <col min="1076" max="1076" width="2.140625" style="1" hidden="1" customWidth="1"/>
    <col min="1077" max="1090" width="0" style="1" hidden="1" customWidth="1"/>
    <col min="1091" max="1280" width="0" style="1" hidden="1"/>
    <col min="1281" max="1281" width="2.140625" style="1" hidden="1" customWidth="1"/>
    <col min="1282" max="1331" width="2.5703125" style="1" hidden="1" customWidth="1"/>
    <col min="1332" max="1332" width="2.140625" style="1" hidden="1" customWidth="1"/>
    <col min="1333" max="1346" width="0" style="1" hidden="1" customWidth="1"/>
    <col min="1347" max="1536" width="0" style="1" hidden="1"/>
    <col min="1537" max="1537" width="2.140625" style="1" hidden="1" customWidth="1"/>
    <col min="1538" max="1587" width="2.5703125" style="1" hidden="1" customWidth="1"/>
    <col min="1588" max="1588" width="2.140625" style="1" hidden="1" customWidth="1"/>
    <col min="1589" max="1602" width="0" style="1" hidden="1" customWidth="1"/>
    <col min="1603" max="1792" width="0" style="1" hidden="1"/>
    <col min="1793" max="1793" width="2.140625" style="1" hidden="1" customWidth="1"/>
    <col min="1794" max="1843" width="2.5703125" style="1" hidden="1" customWidth="1"/>
    <col min="1844" max="1844" width="2.140625" style="1" hidden="1" customWidth="1"/>
    <col min="1845" max="1858" width="0" style="1" hidden="1" customWidth="1"/>
    <col min="1859" max="2048" width="0" style="1" hidden="1"/>
    <col min="2049" max="2049" width="2.140625" style="1" hidden="1" customWidth="1"/>
    <col min="2050" max="2099" width="2.5703125" style="1" hidden="1" customWidth="1"/>
    <col min="2100" max="2100" width="2.140625" style="1" hidden="1" customWidth="1"/>
    <col min="2101" max="2114" width="0" style="1" hidden="1" customWidth="1"/>
    <col min="2115" max="2304" width="0" style="1" hidden="1"/>
    <col min="2305" max="2305" width="2.140625" style="1" hidden="1" customWidth="1"/>
    <col min="2306" max="2355" width="2.5703125" style="1" hidden="1" customWidth="1"/>
    <col min="2356" max="2356" width="2.140625" style="1" hidden="1" customWidth="1"/>
    <col min="2357" max="2370" width="0" style="1" hidden="1" customWidth="1"/>
    <col min="2371" max="2560" width="0" style="1" hidden="1"/>
    <col min="2561" max="2561" width="2.140625" style="1" hidden="1" customWidth="1"/>
    <col min="2562" max="2611" width="2.5703125" style="1" hidden="1" customWidth="1"/>
    <col min="2612" max="2612" width="2.140625" style="1" hidden="1" customWidth="1"/>
    <col min="2613" max="2626" width="0" style="1" hidden="1" customWidth="1"/>
    <col min="2627" max="2816" width="0" style="1" hidden="1"/>
    <col min="2817" max="2817" width="2.140625" style="1" hidden="1" customWidth="1"/>
    <col min="2818" max="2867" width="2.5703125" style="1" hidden="1" customWidth="1"/>
    <col min="2868" max="2868" width="2.140625" style="1" hidden="1" customWidth="1"/>
    <col min="2869" max="2882" width="0" style="1" hidden="1" customWidth="1"/>
    <col min="2883" max="3072" width="0" style="1" hidden="1"/>
    <col min="3073" max="3073" width="2.140625" style="1" hidden="1" customWidth="1"/>
    <col min="3074" max="3123" width="2.5703125" style="1" hidden="1" customWidth="1"/>
    <col min="3124" max="3124" width="2.140625" style="1" hidden="1" customWidth="1"/>
    <col min="3125" max="3138" width="0" style="1" hidden="1" customWidth="1"/>
    <col min="3139" max="3328" width="0" style="1" hidden="1"/>
    <col min="3329" max="3329" width="2.140625" style="1" hidden="1" customWidth="1"/>
    <col min="3330" max="3379" width="2.5703125" style="1" hidden="1" customWidth="1"/>
    <col min="3380" max="3380" width="2.140625" style="1" hidden="1" customWidth="1"/>
    <col min="3381" max="3394" width="0" style="1" hidden="1" customWidth="1"/>
    <col min="3395" max="3584" width="0" style="1" hidden="1"/>
    <col min="3585" max="3585" width="2.140625" style="1" hidden="1" customWidth="1"/>
    <col min="3586" max="3635" width="2.5703125" style="1" hidden="1" customWidth="1"/>
    <col min="3636" max="3636" width="2.140625" style="1" hidden="1" customWidth="1"/>
    <col min="3637" max="3650" width="0" style="1" hidden="1" customWidth="1"/>
    <col min="3651" max="3840" width="0" style="1" hidden="1"/>
    <col min="3841" max="3841" width="2.140625" style="1" hidden="1" customWidth="1"/>
    <col min="3842" max="3891" width="2.5703125" style="1" hidden="1" customWidth="1"/>
    <col min="3892" max="3892" width="2.140625" style="1" hidden="1" customWidth="1"/>
    <col min="3893" max="3906" width="0" style="1" hidden="1" customWidth="1"/>
    <col min="3907" max="4096" width="0" style="1" hidden="1"/>
    <col min="4097" max="4097" width="2.140625" style="1" hidden="1" customWidth="1"/>
    <col min="4098" max="4147" width="2.5703125" style="1" hidden="1" customWidth="1"/>
    <col min="4148" max="4148" width="2.140625" style="1" hidden="1" customWidth="1"/>
    <col min="4149" max="4162" width="0" style="1" hidden="1" customWidth="1"/>
    <col min="4163" max="4352" width="0" style="1" hidden="1"/>
    <col min="4353" max="4353" width="2.140625" style="1" hidden="1" customWidth="1"/>
    <col min="4354" max="4403" width="2.5703125" style="1" hidden="1" customWidth="1"/>
    <col min="4404" max="4404" width="2.140625" style="1" hidden="1" customWidth="1"/>
    <col min="4405" max="4418" width="0" style="1" hidden="1" customWidth="1"/>
    <col min="4419" max="4608" width="0" style="1" hidden="1"/>
    <col min="4609" max="4609" width="2.140625" style="1" hidden="1" customWidth="1"/>
    <col min="4610" max="4659" width="2.5703125" style="1" hidden="1" customWidth="1"/>
    <col min="4660" max="4660" width="2.140625" style="1" hidden="1" customWidth="1"/>
    <col min="4661" max="4674" width="0" style="1" hidden="1" customWidth="1"/>
    <col min="4675" max="4864" width="0" style="1" hidden="1"/>
    <col min="4865" max="4865" width="2.140625" style="1" hidden="1" customWidth="1"/>
    <col min="4866" max="4915" width="2.5703125" style="1" hidden="1" customWidth="1"/>
    <col min="4916" max="4916" width="2.140625" style="1" hidden="1" customWidth="1"/>
    <col min="4917" max="4930" width="0" style="1" hidden="1" customWidth="1"/>
    <col min="4931" max="5120" width="0" style="1" hidden="1"/>
    <col min="5121" max="5121" width="2.140625" style="1" hidden="1" customWidth="1"/>
    <col min="5122" max="5171" width="2.5703125" style="1" hidden="1" customWidth="1"/>
    <col min="5172" max="5172" width="2.140625" style="1" hidden="1" customWidth="1"/>
    <col min="5173" max="5186" width="0" style="1" hidden="1" customWidth="1"/>
    <col min="5187" max="5376" width="0" style="1" hidden="1"/>
    <col min="5377" max="5377" width="2.140625" style="1" hidden="1" customWidth="1"/>
    <col min="5378" max="5427" width="2.5703125" style="1" hidden="1" customWidth="1"/>
    <col min="5428" max="5428" width="2.140625" style="1" hidden="1" customWidth="1"/>
    <col min="5429" max="5442" width="0" style="1" hidden="1" customWidth="1"/>
    <col min="5443" max="5632" width="0" style="1" hidden="1"/>
    <col min="5633" max="5633" width="2.140625" style="1" hidden="1" customWidth="1"/>
    <col min="5634" max="5683" width="2.5703125" style="1" hidden="1" customWidth="1"/>
    <col min="5684" max="5684" width="2.140625" style="1" hidden="1" customWidth="1"/>
    <col min="5685" max="5698" width="0" style="1" hidden="1" customWidth="1"/>
    <col min="5699" max="5888" width="0" style="1" hidden="1"/>
    <col min="5889" max="5889" width="2.140625" style="1" hidden="1" customWidth="1"/>
    <col min="5890" max="5939" width="2.5703125" style="1" hidden="1" customWidth="1"/>
    <col min="5940" max="5940" width="2.140625" style="1" hidden="1" customWidth="1"/>
    <col min="5941" max="5954" width="0" style="1" hidden="1" customWidth="1"/>
    <col min="5955" max="6144" width="0" style="1" hidden="1"/>
    <col min="6145" max="6145" width="2.140625" style="1" hidden="1" customWidth="1"/>
    <col min="6146" max="6195" width="2.5703125" style="1" hidden="1" customWidth="1"/>
    <col min="6196" max="6196" width="2.140625" style="1" hidden="1" customWidth="1"/>
    <col min="6197" max="6210" width="0" style="1" hidden="1" customWidth="1"/>
    <col min="6211" max="6400" width="0" style="1" hidden="1"/>
    <col min="6401" max="6401" width="2.140625" style="1" hidden="1" customWidth="1"/>
    <col min="6402" max="6451" width="2.5703125" style="1" hidden="1" customWidth="1"/>
    <col min="6452" max="6452" width="2.140625" style="1" hidden="1" customWidth="1"/>
    <col min="6453" max="6466" width="0" style="1" hidden="1" customWidth="1"/>
    <col min="6467" max="6656" width="0" style="1" hidden="1"/>
    <col min="6657" max="6657" width="2.140625" style="1" hidden="1" customWidth="1"/>
    <col min="6658" max="6707" width="2.5703125" style="1" hidden="1" customWidth="1"/>
    <col min="6708" max="6708" width="2.140625" style="1" hidden="1" customWidth="1"/>
    <col min="6709" max="6722" width="0" style="1" hidden="1" customWidth="1"/>
    <col min="6723" max="6912" width="0" style="1" hidden="1"/>
    <col min="6913" max="6913" width="2.140625" style="1" hidden="1" customWidth="1"/>
    <col min="6914" max="6963" width="2.5703125" style="1" hidden="1" customWidth="1"/>
    <col min="6964" max="6964" width="2.140625" style="1" hidden="1" customWidth="1"/>
    <col min="6965" max="6978" width="0" style="1" hidden="1" customWidth="1"/>
    <col min="6979" max="7168" width="0" style="1" hidden="1"/>
    <col min="7169" max="7169" width="2.140625" style="1" hidden="1" customWidth="1"/>
    <col min="7170" max="7219" width="2.5703125" style="1" hidden="1" customWidth="1"/>
    <col min="7220" max="7220" width="2.140625" style="1" hidden="1" customWidth="1"/>
    <col min="7221" max="7234" width="0" style="1" hidden="1" customWidth="1"/>
    <col min="7235" max="7424" width="0" style="1" hidden="1"/>
    <col min="7425" max="7425" width="2.140625" style="1" hidden="1" customWidth="1"/>
    <col min="7426" max="7475" width="2.5703125" style="1" hidden="1" customWidth="1"/>
    <col min="7476" max="7476" width="2.140625" style="1" hidden="1" customWidth="1"/>
    <col min="7477" max="7490" width="0" style="1" hidden="1" customWidth="1"/>
    <col min="7491" max="7680" width="0" style="1" hidden="1"/>
    <col min="7681" max="7681" width="2.140625" style="1" hidden="1" customWidth="1"/>
    <col min="7682" max="7731" width="2.5703125" style="1" hidden="1" customWidth="1"/>
    <col min="7732" max="7732" width="2.140625" style="1" hidden="1" customWidth="1"/>
    <col min="7733" max="7746" width="0" style="1" hidden="1" customWidth="1"/>
    <col min="7747" max="7936" width="0" style="1" hidden="1"/>
    <col min="7937" max="7937" width="2.140625" style="1" hidden="1" customWidth="1"/>
    <col min="7938" max="7987" width="2.5703125" style="1" hidden="1" customWidth="1"/>
    <col min="7988" max="7988" width="2.140625" style="1" hidden="1" customWidth="1"/>
    <col min="7989" max="8002" width="0" style="1" hidden="1" customWidth="1"/>
    <col min="8003" max="8192" width="0" style="1" hidden="1"/>
    <col min="8193" max="8193" width="2.140625" style="1" hidden="1" customWidth="1"/>
    <col min="8194" max="8243" width="2.5703125" style="1" hidden="1" customWidth="1"/>
    <col min="8244" max="8244" width="2.140625" style="1" hidden="1" customWidth="1"/>
    <col min="8245" max="8258" width="0" style="1" hidden="1" customWidth="1"/>
    <col min="8259" max="8448" width="0" style="1" hidden="1"/>
    <col min="8449" max="8449" width="2.140625" style="1" hidden="1" customWidth="1"/>
    <col min="8450" max="8499" width="2.5703125" style="1" hidden="1" customWidth="1"/>
    <col min="8500" max="8500" width="2.140625" style="1" hidden="1" customWidth="1"/>
    <col min="8501" max="8514" width="0" style="1" hidden="1" customWidth="1"/>
    <col min="8515" max="8704" width="0" style="1" hidden="1"/>
    <col min="8705" max="8705" width="2.140625" style="1" hidden="1" customWidth="1"/>
    <col min="8706" max="8755" width="2.5703125" style="1" hidden="1" customWidth="1"/>
    <col min="8756" max="8756" width="2.140625" style="1" hidden="1" customWidth="1"/>
    <col min="8757" max="8770" width="0" style="1" hidden="1" customWidth="1"/>
    <col min="8771" max="8960" width="0" style="1" hidden="1"/>
    <col min="8961" max="8961" width="2.140625" style="1" hidden="1" customWidth="1"/>
    <col min="8962" max="9011" width="2.5703125" style="1" hidden="1" customWidth="1"/>
    <col min="9012" max="9012" width="2.140625" style="1" hidden="1" customWidth="1"/>
    <col min="9013" max="9026" width="0" style="1" hidden="1" customWidth="1"/>
    <col min="9027" max="9216" width="0" style="1" hidden="1"/>
    <col min="9217" max="9217" width="2.140625" style="1" hidden="1" customWidth="1"/>
    <col min="9218" max="9267" width="2.5703125" style="1" hidden="1" customWidth="1"/>
    <col min="9268" max="9268" width="2.140625" style="1" hidden="1" customWidth="1"/>
    <col min="9269" max="9282" width="0" style="1" hidden="1" customWidth="1"/>
    <col min="9283" max="9472" width="0" style="1" hidden="1"/>
    <col min="9473" max="9473" width="2.140625" style="1" hidden="1" customWidth="1"/>
    <col min="9474" max="9523" width="2.5703125" style="1" hidden="1" customWidth="1"/>
    <col min="9524" max="9524" width="2.140625" style="1" hidden="1" customWidth="1"/>
    <col min="9525" max="9538" width="0" style="1" hidden="1" customWidth="1"/>
    <col min="9539" max="9728" width="0" style="1" hidden="1"/>
    <col min="9729" max="9729" width="2.140625" style="1" hidden="1" customWidth="1"/>
    <col min="9730" max="9779" width="2.5703125" style="1" hidden="1" customWidth="1"/>
    <col min="9780" max="9780" width="2.140625" style="1" hidden="1" customWidth="1"/>
    <col min="9781" max="9794" width="0" style="1" hidden="1" customWidth="1"/>
    <col min="9795" max="9984" width="0" style="1" hidden="1"/>
    <col min="9985" max="9985" width="2.140625" style="1" hidden="1" customWidth="1"/>
    <col min="9986" max="10035" width="2.5703125" style="1" hidden="1" customWidth="1"/>
    <col min="10036" max="10036" width="2.140625" style="1" hidden="1" customWidth="1"/>
    <col min="10037" max="10050" width="0" style="1" hidden="1" customWidth="1"/>
    <col min="10051" max="10240" width="0" style="1" hidden="1"/>
    <col min="10241" max="10241" width="2.140625" style="1" hidden="1" customWidth="1"/>
    <col min="10242" max="10291" width="2.5703125" style="1" hidden="1" customWidth="1"/>
    <col min="10292" max="10292" width="2.140625" style="1" hidden="1" customWidth="1"/>
    <col min="10293" max="10306" width="0" style="1" hidden="1" customWidth="1"/>
    <col min="10307" max="10496" width="0" style="1" hidden="1"/>
    <col min="10497" max="10497" width="2.140625" style="1" hidden="1" customWidth="1"/>
    <col min="10498" max="10547" width="2.5703125" style="1" hidden="1" customWidth="1"/>
    <col min="10548" max="10548" width="2.140625" style="1" hidden="1" customWidth="1"/>
    <col min="10549" max="10562" width="0" style="1" hidden="1" customWidth="1"/>
    <col min="10563" max="10752" width="0" style="1" hidden="1"/>
    <col min="10753" max="10753" width="2.140625" style="1" hidden="1" customWidth="1"/>
    <col min="10754" max="10803" width="2.5703125" style="1" hidden="1" customWidth="1"/>
    <col min="10804" max="10804" width="2.140625" style="1" hidden="1" customWidth="1"/>
    <col min="10805" max="10818" width="0" style="1" hidden="1" customWidth="1"/>
    <col min="10819" max="11008" width="0" style="1" hidden="1"/>
    <col min="11009" max="11009" width="2.140625" style="1" hidden="1" customWidth="1"/>
    <col min="11010" max="11059" width="2.5703125" style="1" hidden="1" customWidth="1"/>
    <col min="11060" max="11060" width="2.140625" style="1" hidden="1" customWidth="1"/>
    <col min="11061" max="11074" width="0" style="1" hidden="1" customWidth="1"/>
    <col min="11075" max="11264" width="0" style="1" hidden="1"/>
    <col min="11265" max="11265" width="2.140625" style="1" hidden="1" customWidth="1"/>
    <col min="11266" max="11315" width="2.5703125" style="1" hidden="1" customWidth="1"/>
    <col min="11316" max="11316" width="2.140625" style="1" hidden="1" customWidth="1"/>
    <col min="11317" max="11330" width="0" style="1" hidden="1" customWidth="1"/>
    <col min="11331" max="11520" width="0" style="1" hidden="1"/>
    <col min="11521" max="11521" width="2.140625" style="1" hidden="1" customWidth="1"/>
    <col min="11522" max="11571" width="2.5703125" style="1" hidden="1" customWidth="1"/>
    <col min="11572" max="11572" width="2.140625" style="1" hidden="1" customWidth="1"/>
    <col min="11573" max="11586" width="0" style="1" hidden="1" customWidth="1"/>
    <col min="11587" max="11776" width="0" style="1" hidden="1"/>
    <col min="11777" max="11777" width="2.140625" style="1" hidden="1" customWidth="1"/>
    <col min="11778" max="11827" width="2.5703125" style="1" hidden="1" customWidth="1"/>
    <col min="11828" max="11828" width="2.140625" style="1" hidden="1" customWidth="1"/>
    <col min="11829" max="11842" width="0" style="1" hidden="1" customWidth="1"/>
    <col min="11843" max="12032" width="0" style="1" hidden="1"/>
    <col min="12033" max="12033" width="2.140625" style="1" hidden="1" customWidth="1"/>
    <col min="12034" max="12083" width="2.5703125" style="1" hidden="1" customWidth="1"/>
    <col min="12084" max="12084" width="2.140625" style="1" hidden="1" customWidth="1"/>
    <col min="12085" max="12098" width="0" style="1" hidden="1" customWidth="1"/>
    <col min="12099" max="12288" width="0" style="1" hidden="1"/>
    <col min="12289" max="12289" width="2.140625" style="1" hidden="1" customWidth="1"/>
    <col min="12290" max="12339" width="2.5703125" style="1" hidden="1" customWidth="1"/>
    <col min="12340" max="12340" width="2.140625" style="1" hidden="1" customWidth="1"/>
    <col min="12341" max="12354" width="0" style="1" hidden="1" customWidth="1"/>
    <col min="12355" max="12544" width="0" style="1" hidden="1"/>
    <col min="12545" max="12545" width="2.140625" style="1" hidden="1" customWidth="1"/>
    <col min="12546" max="12595" width="2.5703125" style="1" hidden="1" customWidth="1"/>
    <col min="12596" max="12596" width="2.140625" style="1" hidden="1" customWidth="1"/>
    <col min="12597" max="12610" width="0" style="1" hidden="1" customWidth="1"/>
    <col min="12611" max="12800" width="0" style="1" hidden="1"/>
    <col min="12801" max="12801" width="2.140625" style="1" hidden="1" customWidth="1"/>
    <col min="12802" max="12851" width="2.5703125" style="1" hidden="1" customWidth="1"/>
    <col min="12852" max="12852" width="2.140625" style="1" hidden="1" customWidth="1"/>
    <col min="12853" max="12866" width="0" style="1" hidden="1" customWidth="1"/>
    <col min="12867" max="13056" width="0" style="1" hidden="1"/>
    <col min="13057" max="13057" width="2.140625" style="1" hidden="1" customWidth="1"/>
    <col min="13058" max="13107" width="2.5703125" style="1" hidden="1" customWidth="1"/>
    <col min="13108" max="13108" width="2.140625" style="1" hidden="1" customWidth="1"/>
    <col min="13109" max="13122" width="0" style="1" hidden="1" customWidth="1"/>
    <col min="13123" max="13312" width="0" style="1" hidden="1"/>
    <col min="13313" max="13313" width="2.140625" style="1" hidden="1" customWidth="1"/>
    <col min="13314" max="13363" width="2.5703125" style="1" hidden="1" customWidth="1"/>
    <col min="13364" max="13364" width="2.140625" style="1" hidden="1" customWidth="1"/>
    <col min="13365" max="13378" width="0" style="1" hidden="1" customWidth="1"/>
    <col min="13379" max="13568" width="0" style="1" hidden="1"/>
    <col min="13569" max="13569" width="2.140625" style="1" hidden="1" customWidth="1"/>
    <col min="13570" max="13619" width="2.5703125" style="1" hidden="1" customWidth="1"/>
    <col min="13620" max="13620" width="2.140625" style="1" hidden="1" customWidth="1"/>
    <col min="13621" max="13634" width="0" style="1" hidden="1" customWidth="1"/>
    <col min="13635" max="13824" width="0" style="1" hidden="1"/>
    <col min="13825" max="13825" width="2.140625" style="1" hidden="1" customWidth="1"/>
    <col min="13826" max="13875" width="2.5703125" style="1" hidden="1" customWidth="1"/>
    <col min="13876" max="13876" width="2.140625" style="1" hidden="1" customWidth="1"/>
    <col min="13877" max="13890" width="0" style="1" hidden="1" customWidth="1"/>
    <col min="13891" max="14080" width="0" style="1" hidden="1"/>
    <col min="14081" max="14081" width="2.140625" style="1" hidden="1" customWidth="1"/>
    <col min="14082" max="14131" width="2.5703125" style="1" hidden="1" customWidth="1"/>
    <col min="14132" max="14132" width="2.140625" style="1" hidden="1" customWidth="1"/>
    <col min="14133" max="14146" width="0" style="1" hidden="1" customWidth="1"/>
    <col min="14147" max="14336" width="0" style="1" hidden="1"/>
    <col min="14337" max="14337" width="2.140625" style="1" hidden="1" customWidth="1"/>
    <col min="14338" max="14387" width="2.5703125" style="1" hidden="1" customWidth="1"/>
    <col min="14388" max="14388" width="2.140625" style="1" hidden="1" customWidth="1"/>
    <col min="14389" max="14402" width="0" style="1" hidden="1" customWidth="1"/>
    <col min="14403" max="14592" width="0" style="1" hidden="1"/>
    <col min="14593" max="14593" width="2.140625" style="1" hidden="1" customWidth="1"/>
    <col min="14594" max="14643" width="2.5703125" style="1" hidden="1" customWidth="1"/>
    <col min="14644" max="14644" width="2.140625" style="1" hidden="1" customWidth="1"/>
    <col min="14645" max="14658" width="0" style="1" hidden="1" customWidth="1"/>
    <col min="14659" max="14848" width="0" style="1" hidden="1"/>
    <col min="14849" max="14849" width="2.140625" style="1" hidden="1" customWidth="1"/>
    <col min="14850" max="14899" width="2.5703125" style="1" hidden="1" customWidth="1"/>
    <col min="14900" max="14900" width="2.140625" style="1" hidden="1" customWidth="1"/>
    <col min="14901" max="14914" width="0" style="1" hidden="1" customWidth="1"/>
    <col min="14915" max="15104" width="0" style="1" hidden="1"/>
    <col min="15105" max="15105" width="2.140625" style="1" hidden="1" customWidth="1"/>
    <col min="15106" max="15155" width="2.5703125" style="1" hidden="1" customWidth="1"/>
    <col min="15156" max="15156" width="2.140625" style="1" hidden="1" customWidth="1"/>
    <col min="15157" max="15170" width="0" style="1" hidden="1" customWidth="1"/>
    <col min="15171" max="15360" width="0" style="1" hidden="1"/>
    <col min="15361" max="15361" width="2.140625" style="1" hidden="1" customWidth="1"/>
    <col min="15362" max="15411" width="2.5703125" style="1" hidden="1" customWidth="1"/>
    <col min="15412" max="15412" width="2.140625" style="1" hidden="1" customWidth="1"/>
    <col min="15413" max="15426" width="0" style="1" hidden="1" customWidth="1"/>
    <col min="15427" max="15616" width="0" style="1" hidden="1"/>
    <col min="15617" max="15617" width="2.140625" style="1" hidden="1" customWidth="1"/>
    <col min="15618" max="15667" width="2.5703125" style="1" hidden="1" customWidth="1"/>
    <col min="15668" max="15668" width="2.140625" style="1" hidden="1" customWidth="1"/>
    <col min="15669" max="15682" width="0" style="1" hidden="1" customWidth="1"/>
    <col min="15683" max="15872" width="0" style="1" hidden="1"/>
    <col min="15873" max="15873" width="2.140625" style="1" hidden="1" customWidth="1"/>
    <col min="15874" max="15923" width="2.5703125" style="1" hidden="1" customWidth="1"/>
    <col min="15924" max="15924" width="2.140625" style="1" hidden="1" customWidth="1"/>
    <col min="15925" max="15938" width="0" style="1" hidden="1" customWidth="1"/>
    <col min="15939" max="16128" width="0" style="1" hidden="1"/>
    <col min="16129" max="16129" width="2.140625" style="1" hidden="1" customWidth="1"/>
    <col min="16130" max="16179" width="2.5703125" style="1" hidden="1" customWidth="1"/>
    <col min="16180" max="16180" width="2.140625" style="1" hidden="1" customWidth="1"/>
    <col min="16181" max="16194" width="0" style="1" hidden="1" customWidth="1"/>
    <col min="16195" max="16384" width="0" style="1" hidden="1"/>
  </cols>
  <sheetData>
    <row r="1" spans="2:65" ht="36" x14ac:dyDescent="0.55000000000000004">
      <c r="B1" s="102" t="s">
        <v>0</v>
      </c>
      <c r="C1" s="102"/>
      <c r="D1" s="102"/>
      <c r="E1" s="102"/>
      <c r="F1" s="102"/>
      <c r="G1" s="102"/>
      <c r="H1" s="102"/>
      <c r="I1" s="102"/>
      <c r="J1" s="102"/>
      <c r="K1" s="102"/>
      <c r="L1" s="102"/>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c r="AO1" s="102"/>
      <c r="AP1" s="102"/>
      <c r="AQ1" s="102"/>
      <c r="AR1" s="102"/>
      <c r="AS1" s="102"/>
      <c r="AT1" s="102"/>
      <c r="AU1" s="102"/>
      <c r="AV1" s="102"/>
      <c r="AW1" s="102"/>
      <c r="AX1" s="102"/>
      <c r="AY1" s="102"/>
      <c r="AZ1" s="2"/>
      <c r="BA1" s="2"/>
      <c r="BB1" s="2"/>
      <c r="BC1" s="2"/>
      <c r="BD1" s="2"/>
      <c r="BE1" s="2"/>
      <c r="BF1" s="2"/>
      <c r="BG1" s="2"/>
      <c r="BH1" s="2"/>
      <c r="BI1" s="2"/>
      <c r="BJ1" s="2"/>
      <c r="BK1" s="2"/>
      <c r="BL1" s="2"/>
      <c r="BM1" s="2"/>
    </row>
    <row r="2" spans="2:65" ht="16.5" customHeight="1" x14ac:dyDescent="0.55000000000000004">
      <c r="B2" s="63"/>
      <c r="C2" s="63"/>
      <c r="D2" s="63"/>
      <c r="E2" s="63"/>
      <c r="F2" s="63"/>
      <c r="G2" s="63"/>
      <c r="H2" s="63"/>
      <c r="I2" s="63"/>
      <c r="J2" s="63"/>
      <c r="K2" s="63"/>
      <c r="L2" s="63"/>
      <c r="M2" s="63"/>
      <c r="N2" s="63"/>
      <c r="O2" s="63"/>
      <c r="P2" s="63"/>
      <c r="Q2" s="63"/>
      <c r="R2" s="63"/>
      <c r="S2" s="63"/>
      <c r="T2" s="63"/>
      <c r="U2" s="63"/>
      <c r="V2" s="63"/>
      <c r="W2" s="63"/>
      <c r="X2" s="63"/>
      <c r="Y2" s="63"/>
      <c r="Z2" s="63"/>
      <c r="AA2" s="63"/>
      <c r="AB2" s="63"/>
      <c r="AC2" s="63"/>
      <c r="AD2" s="63"/>
      <c r="AE2" s="63"/>
      <c r="AF2" s="63"/>
      <c r="AG2" s="63"/>
      <c r="AH2" s="63"/>
      <c r="AI2" s="63"/>
      <c r="AJ2" s="63"/>
      <c r="AK2" s="63"/>
      <c r="AL2" s="63"/>
      <c r="AM2" s="63"/>
      <c r="AN2" s="63"/>
      <c r="AO2" s="63"/>
      <c r="AP2" s="63"/>
      <c r="AQ2" s="63"/>
      <c r="AR2" s="63"/>
      <c r="AS2" s="63"/>
      <c r="AT2" s="63"/>
      <c r="AU2" s="63"/>
      <c r="AV2" s="63"/>
      <c r="AW2" s="63"/>
      <c r="AX2" s="63"/>
      <c r="AY2" s="64" t="s">
        <v>18</v>
      </c>
      <c r="AZ2" s="2"/>
      <c r="BA2" s="2"/>
      <c r="BB2" s="2"/>
      <c r="BC2" s="2"/>
      <c r="BD2" s="2"/>
      <c r="BE2" s="2"/>
      <c r="BF2" s="2"/>
      <c r="BG2" s="2"/>
      <c r="BH2" s="2"/>
      <c r="BI2" s="2"/>
      <c r="BJ2" s="2"/>
      <c r="BK2" s="2"/>
      <c r="BL2" s="2"/>
      <c r="BM2" s="2"/>
    </row>
    <row r="3" spans="2:65" ht="16.5" customHeight="1" x14ac:dyDescent="0.3"/>
    <row r="4" spans="2:65" ht="15" customHeight="1" x14ac:dyDescent="0.3">
      <c r="B4" s="103" t="s">
        <v>194</v>
      </c>
      <c r="C4" s="104"/>
      <c r="D4" s="104"/>
      <c r="E4" s="104"/>
      <c r="F4" s="104"/>
      <c r="G4" s="104"/>
      <c r="H4" s="104"/>
      <c r="I4" s="104"/>
      <c r="J4" s="104"/>
      <c r="K4" s="104"/>
      <c r="L4" s="104"/>
      <c r="M4" s="104"/>
      <c r="N4" s="104"/>
      <c r="O4" s="104"/>
      <c r="P4" s="104"/>
      <c r="Q4" s="104"/>
      <c r="R4" s="104"/>
      <c r="S4" s="104"/>
      <c r="T4" s="104"/>
      <c r="U4" s="104"/>
      <c r="V4" s="104"/>
      <c r="W4" s="104"/>
      <c r="X4" s="104"/>
      <c r="Y4" s="104"/>
      <c r="Z4" s="104"/>
      <c r="AA4" s="104"/>
      <c r="AB4" s="104"/>
      <c r="AC4" s="104"/>
      <c r="AD4" s="104"/>
      <c r="AE4" s="104"/>
      <c r="AF4" s="104"/>
      <c r="AG4" s="104"/>
      <c r="AH4" s="104"/>
      <c r="AI4" s="104"/>
      <c r="AJ4" s="104"/>
      <c r="AK4" s="104"/>
      <c r="AL4" s="104"/>
      <c r="AM4" s="104"/>
      <c r="AN4" s="104"/>
      <c r="AO4" s="104"/>
      <c r="AP4" s="104"/>
      <c r="AQ4" s="104"/>
      <c r="AR4" s="104"/>
      <c r="AS4" s="104"/>
      <c r="AT4" s="104"/>
      <c r="AU4" s="104"/>
      <c r="AV4" s="104"/>
      <c r="AW4" s="104"/>
      <c r="AX4" s="104"/>
      <c r="AY4" s="105"/>
      <c r="AZ4" s="3"/>
      <c r="BA4" s="3"/>
      <c r="BB4" s="3"/>
      <c r="BC4" s="3"/>
      <c r="BD4" s="3"/>
      <c r="BE4" s="3"/>
      <c r="BF4" s="3"/>
      <c r="BG4" s="3"/>
      <c r="BH4" s="3"/>
      <c r="BI4" s="3"/>
      <c r="BJ4" s="3"/>
      <c r="BK4" s="3"/>
      <c r="BL4" s="3"/>
      <c r="BM4" s="3"/>
    </row>
    <row r="5" spans="2:65" x14ac:dyDescent="0.3">
      <c r="B5" s="106"/>
      <c r="C5" s="107"/>
      <c r="D5" s="107"/>
      <c r="E5" s="107"/>
      <c r="F5" s="107"/>
      <c r="G5" s="107"/>
      <c r="H5" s="107"/>
      <c r="I5" s="107"/>
      <c r="J5" s="107"/>
      <c r="K5" s="107"/>
      <c r="L5" s="107"/>
      <c r="M5" s="107"/>
      <c r="N5" s="10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8"/>
      <c r="AZ5" s="3"/>
      <c r="BA5" s="3"/>
      <c r="BB5" s="3"/>
      <c r="BC5" s="3"/>
      <c r="BD5" s="3"/>
      <c r="BE5" s="3"/>
      <c r="BF5" s="3"/>
      <c r="BG5" s="3"/>
      <c r="BH5" s="3"/>
      <c r="BI5" s="3"/>
      <c r="BJ5" s="3"/>
      <c r="BK5" s="3"/>
      <c r="BL5" s="3"/>
      <c r="BM5" s="3"/>
    </row>
    <row r="6" spans="2:65" x14ac:dyDescent="0.3">
      <c r="B6" s="106"/>
      <c r="C6" s="107"/>
      <c r="D6" s="107"/>
      <c r="E6" s="107"/>
      <c r="F6" s="107"/>
      <c r="G6" s="107"/>
      <c r="H6" s="107"/>
      <c r="I6" s="107"/>
      <c r="J6" s="107"/>
      <c r="K6" s="107"/>
      <c r="L6" s="107"/>
      <c r="M6" s="107"/>
      <c r="N6" s="10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8"/>
      <c r="AZ6" s="3"/>
      <c r="BA6" s="3"/>
      <c r="BB6" s="3"/>
      <c r="BC6" s="3"/>
      <c r="BD6" s="3"/>
      <c r="BE6" s="3"/>
      <c r="BF6" s="3"/>
      <c r="BG6" s="3"/>
      <c r="BH6" s="3"/>
      <c r="BI6" s="3"/>
      <c r="BJ6" s="3"/>
      <c r="BK6" s="3"/>
      <c r="BL6" s="3"/>
      <c r="BM6" s="3"/>
    </row>
    <row r="7" spans="2:65" x14ac:dyDescent="0.3">
      <c r="B7" s="106"/>
      <c r="C7" s="107"/>
      <c r="D7" s="107"/>
      <c r="E7" s="107"/>
      <c r="F7" s="107"/>
      <c r="G7" s="107"/>
      <c r="H7" s="107"/>
      <c r="I7" s="107"/>
      <c r="J7" s="107"/>
      <c r="K7" s="107"/>
      <c r="L7" s="107"/>
      <c r="M7" s="107"/>
      <c r="N7" s="10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8"/>
      <c r="AZ7" s="3"/>
      <c r="BA7" s="3"/>
      <c r="BB7" s="3"/>
      <c r="BC7" s="3"/>
      <c r="BD7" s="3"/>
      <c r="BE7" s="3"/>
      <c r="BF7" s="3"/>
      <c r="BG7" s="3"/>
      <c r="BH7" s="3"/>
      <c r="BI7" s="3"/>
      <c r="BJ7" s="3"/>
      <c r="BK7" s="3"/>
      <c r="BL7" s="3"/>
      <c r="BM7" s="3"/>
    </row>
    <row r="8" spans="2:65" ht="15" customHeight="1" x14ac:dyDescent="0.3">
      <c r="B8" s="106"/>
      <c r="C8" s="107"/>
      <c r="D8" s="107"/>
      <c r="E8" s="107"/>
      <c r="F8" s="107"/>
      <c r="G8" s="107"/>
      <c r="H8" s="107"/>
      <c r="I8" s="107"/>
      <c r="J8" s="107"/>
      <c r="K8" s="107"/>
      <c r="L8" s="107"/>
      <c r="M8" s="107"/>
      <c r="N8" s="107"/>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8"/>
      <c r="AZ8" s="3"/>
      <c r="BA8" s="3"/>
      <c r="BB8" s="3"/>
      <c r="BC8" s="3"/>
      <c r="BD8" s="3"/>
      <c r="BE8" s="3"/>
      <c r="BF8" s="3"/>
      <c r="BG8" s="3"/>
      <c r="BH8" s="3"/>
      <c r="BI8" s="3"/>
      <c r="BJ8" s="3"/>
      <c r="BK8" s="3"/>
      <c r="BL8" s="3"/>
      <c r="BM8" s="3"/>
    </row>
    <row r="9" spans="2:65" x14ac:dyDescent="0.3">
      <c r="B9" s="106"/>
      <c r="C9" s="107"/>
      <c r="D9" s="107"/>
      <c r="E9" s="107"/>
      <c r="F9" s="107"/>
      <c r="G9" s="107"/>
      <c r="H9" s="107"/>
      <c r="I9" s="107"/>
      <c r="J9" s="107"/>
      <c r="K9" s="107"/>
      <c r="L9" s="107"/>
      <c r="M9" s="107"/>
      <c r="N9" s="10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107"/>
      <c r="AW9" s="107"/>
      <c r="AX9" s="107"/>
      <c r="AY9" s="108"/>
      <c r="AZ9" s="3"/>
      <c r="BA9" s="3"/>
      <c r="BB9" s="3"/>
      <c r="BC9" s="3"/>
      <c r="BD9" s="3"/>
      <c r="BE9" s="3"/>
      <c r="BF9" s="3"/>
      <c r="BG9" s="3"/>
      <c r="BH9" s="3"/>
      <c r="BI9" s="3"/>
      <c r="BJ9" s="3"/>
      <c r="BK9" s="3"/>
      <c r="BL9" s="3"/>
      <c r="BM9" s="3"/>
    </row>
    <row r="10" spans="2:65" x14ac:dyDescent="0.3">
      <c r="B10" s="106"/>
      <c r="C10" s="107"/>
      <c r="D10" s="107"/>
      <c r="E10" s="107"/>
      <c r="F10" s="107"/>
      <c r="G10" s="107"/>
      <c r="H10" s="107"/>
      <c r="I10" s="107"/>
      <c r="J10" s="107"/>
      <c r="K10" s="107"/>
      <c r="L10" s="107"/>
      <c r="M10" s="107"/>
      <c r="N10" s="107"/>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8"/>
      <c r="AZ10" s="3"/>
      <c r="BA10" s="3"/>
      <c r="BB10" s="3"/>
      <c r="BC10" s="3"/>
      <c r="BD10" s="3"/>
      <c r="BE10" s="3"/>
      <c r="BF10" s="3"/>
      <c r="BG10" s="3"/>
      <c r="BH10" s="3"/>
      <c r="BI10" s="3"/>
      <c r="BJ10" s="3"/>
      <c r="BK10" s="3"/>
      <c r="BL10" s="3"/>
      <c r="BM10" s="3"/>
    </row>
    <row r="11" spans="2:65" x14ac:dyDescent="0.3">
      <c r="B11" s="106"/>
      <c r="C11" s="107"/>
      <c r="D11" s="107"/>
      <c r="E11" s="107"/>
      <c r="F11" s="107"/>
      <c r="G11" s="107"/>
      <c r="H11" s="107"/>
      <c r="I11" s="107"/>
      <c r="J11" s="107"/>
      <c r="K11" s="107"/>
      <c r="L11" s="107"/>
      <c r="M11" s="107"/>
      <c r="N11" s="107"/>
      <c r="O11" s="107"/>
      <c r="P11" s="107"/>
      <c r="Q11" s="107"/>
      <c r="R11" s="107"/>
      <c r="S11" s="107"/>
      <c r="T11" s="107"/>
      <c r="U11" s="107"/>
      <c r="V11" s="107"/>
      <c r="W11" s="107"/>
      <c r="X11" s="107"/>
      <c r="Y11" s="107"/>
      <c r="Z11" s="107"/>
      <c r="AA11" s="107"/>
      <c r="AB11" s="107"/>
      <c r="AC11" s="107"/>
      <c r="AD11" s="107"/>
      <c r="AE11" s="107"/>
      <c r="AF11" s="107"/>
      <c r="AG11" s="107"/>
      <c r="AH11" s="107"/>
      <c r="AI11" s="107"/>
      <c r="AJ11" s="107"/>
      <c r="AK11" s="107"/>
      <c r="AL11" s="107"/>
      <c r="AM11" s="107"/>
      <c r="AN11" s="107"/>
      <c r="AO11" s="107"/>
      <c r="AP11" s="107"/>
      <c r="AQ11" s="107"/>
      <c r="AR11" s="107"/>
      <c r="AS11" s="107"/>
      <c r="AT11" s="107"/>
      <c r="AU11" s="107"/>
      <c r="AV11" s="107"/>
      <c r="AW11" s="107"/>
      <c r="AX11" s="107"/>
      <c r="AY11" s="108"/>
      <c r="AZ11" s="3"/>
      <c r="BA11" s="3"/>
      <c r="BB11" s="3"/>
      <c r="BC11" s="3"/>
      <c r="BD11" s="3"/>
      <c r="BE11" s="3"/>
      <c r="BF11" s="3"/>
      <c r="BG11" s="3"/>
      <c r="BH11" s="3"/>
      <c r="BI11" s="3"/>
      <c r="BJ11" s="3"/>
      <c r="BK11" s="3"/>
      <c r="BL11" s="3"/>
      <c r="BM11" s="3"/>
    </row>
    <row r="12" spans="2:65" x14ac:dyDescent="0.3">
      <c r="B12" s="106"/>
      <c r="C12" s="107"/>
      <c r="D12" s="107"/>
      <c r="E12" s="107"/>
      <c r="F12" s="107"/>
      <c r="G12" s="107"/>
      <c r="H12" s="107"/>
      <c r="I12" s="107"/>
      <c r="J12" s="107"/>
      <c r="K12" s="107"/>
      <c r="L12" s="107"/>
      <c r="M12" s="107"/>
      <c r="N12" s="107"/>
      <c r="O12" s="107"/>
      <c r="P12" s="107"/>
      <c r="Q12" s="107"/>
      <c r="R12" s="107"/>
      <c r="S12" s="107"/>
      <c r="T12" s="107"/>
      <c r="U12" s="107"/>
      <c r="V12" s="107"/>
      <c r="W12" s="107"/>
      <c r="X12" s="107"/>
      <c r="Y12" s="107"/>
      <c r="Z12" s="107"/>
      <c r="AA12" s="107"/>
      <c r="AB12" s="107"/>
      <c r="AC12" s="107"/>
      <c r="AD12" s="107"/>
      <c r="AE12" s="107"/>
      <c r="AF12" s="107"/>
      <c r="AG12" s="107"/>
      <c r="AH12" s="107"/>
      <c r="AI12" s="107"/>
      <c r="AJ12" s="107"/>
      <c r="AK12" s="107"/>
      <c r="AL12" s="107"/>
      <c r="AM12" s="107"/>
      <c r="AN12" s="107"/>
      <c r="AO12" s="107"/>
      <c r="AP12" s="107"/>
      <c r="AQ12" s="107"/>
      <c r="AR12" s="107"/>
      <c r="AS12" s="107"/>
      <c r="AT12" s="107"/>
      <c r="AU12" s="107"/>
      <c r="AV12" s="107"/>
      <c r="AW12" s="107"/>
      <c r="AX12" s="107"/>
      <c r="AY12" s="108"/>
      <c r="AZ12" s="3"/>
      <c r="BA12" s="3"/>
      <c r="BB12" s="3"/>
      <c r="BC12" s="3"/>
      <c r="BD12" s="3"/>
      <c r="BE12" s="3"/>
      <c r="BF12" s="3"/>
      <c r="BG12" s="3"/>
      <c r="BH12" s="3"/>
      <c r="BI12" s="3"/>
      <c r="BJ12" s="3"/>
      <c r="BK12" s="3"/>
      <c r="BL12" s="3"/>
      <c r="BM12" s="3"/>
    </row>
    <row r="13" spans="2:65" x14ac:dyDescent="0.3">
      <c r="B13" s="106"/>
      <c r="C13" s="107"/>
      <c r="D13" s="107"/>
      <c r="E13" s="107"/>
      <c r="F13" s="107"/>
      <c r="G13" s="107"/>
      <c r="H13" s="107"/>
      <c r="I13" s="107"/>
      <c r="J13" s="107"/>
      <c r="K13" s="107"/>
      <c r="L13" s="107"/>
      <c r="M13" s="107"/>
      <c r="N13" s="107"/>
      <c r="O13" s="107"/>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107"/>
      <c r="AQ13" s="107"/>
      <c r="AR13" s="107"/>
      <c r="AS13" s="107"/>
      <c r="AT13" s="107"/>
      <c r="AU13" s="107"/>
      <c r="AV13" s="107"/>
      <c r="AW13" s="107"/>
      <c r="AX13" s="107"/>
      <c r="AY13" s="108"/>
      <c r="AZ13" s="3"/>
      <c r="BA13" s="3"/>
      <c r="BB13" s="3"/>
      <c r="BC13" s="3"/>
      <c r="BD13" s="3"/>
      <c r="BE13" s="3"/>
      <c r="BF13" s="3"/>
      <c r="BG13" s="3"/>
      <c r="BH13" s="3"/>
      <c r="BI13" s="3"/>
      <c r="BJ13" s="3"/>
      <c r="BK13" s="3"/>
      <c r="BL13" s="3"/>
      <c r="BM13" s="3"/>
    </row>
    <row r="14" spans="2:65" x14ac:dyDescent="0.3">
      <c r="B14" s="106"/>
      <c r="C14" s="107"/>
      <c r="D14" s="107"/>
      <c r="E14" s="107"/>
      <c r="F14" s="107"/>
      <c r="G14" s="107"/>
      <c r="H14" s="107"/>
      <c r="I14" s="107"/>
      <c r="J14" s="107"/>
      <c r="K14" s="107"/>
      <c r="L14" s="107"/>
      <c r="M14" s="107"/>
      <c r="N14" s="107"/>
      <c r="O14" s="107"/>
      <c r="P14" s="107"/>
      <c r="Q14" s="107"/>
      <c r="R14" s="107"/>
      <c r="S14" s="107"/>
      <c r="T14" s="107"/>
      <c r="U14" s="107"/>
      <c r="V14" s="107"/>
      <c r="W14" s="107"/>
      <c r="X14" s="107"/>
      <c r="Y14" s="107"/>
      <c r="Z14" s="107"/>
      <c r="AA14" s="107"/>
      <c r="AB14" s="107"/>
      <c r="AC14" s="107"/>
      <c r="AD14" s="107"/>
      <c r="AE14" s="107"/>
      <c r="AF14" s="107"/>
      <c r="AG14" s="107"/>
      <c r="AH14" s="107"/>
      <c r="AI14" s="107"/>
      <c r="AJ14" s="107"/>
      <c r="AK14" s="107"/>
      <c r="AL14" s="107"/>
      <c r="AM14" s="107"/>
      <c r="AN14" s="107"/>
      <c r="AO14" s="107"/>
      <c r="AP14" s="107"/>
      <c r="AQ14" s="107"/>
      <c r="AR14" s="107"/>
      <c r="AS14" s="107"/>
      <c r="AT14" s="107"/>
      <c r="AU14" s="107"/>
      <c r="AV14" s="107"/>
      <c r="AW14" s="107"/>
      <c r="AX14" s="107"/>
      <c r="AY14" s="108"/>
      <c r="AZ14" s="3"/>
      <c r="BA14" s="3"/>
      <c r="BB14" s="3"/>
      <c r="BC14" s="3"/>
      <c r="BD14" s="3"/>
      <c r="BE14" s="3"/>
      <c r="BF14" s="3"/>
      <c r="BG14" s="3"/>
      <c r="BH14" s="3"/>
      <c r="BI14" s="3"/>
      <c r="BJ14" s="3"/>
      <c r="BK14" s="3"/>
      <c r="BL14" s="3"/>
      <c r="BM14" s="3"/>
    </row>
    <row r="15" spans="2:65" x14ac:dyDescent="0.3">
      <c r="B15" s="106"/>
      <c r="C15" s="107"/>
      <c r="D15" s="107"/>
      <c r="E15" s="107"/>
      <c r="F15" s="107"/>
      <c r="G15" s="107"/>
      <c r="H15" s="107"/>
      <c r="I15" s="107"/>
      <c r="J15" s="107"/>
      <c r="K15" s="107"/>
      <c r="L15" s="107"/>
      <c r="M15" s="107"/>
      <c r="N15" s="107"/>
      <c r="O15" s="107"/>
      <c r="P15" s="107"/>
      <c r="Q15" s="107"/>
      <c r="R15" s="107"/>
      <c r="S15" s="107"/>
      <c r="T15" s="107"/>
      <c r="U15" s="107"/>
      <c r="V15" s="107"/>
      <c r="W15" s="107"/>
      <c r="X15" s="107"/>
      <c r="Y15" s="107"/>
      <c r="Z15" s="107"/>
      <c r="AA15" s="107"/>
      <c r="AB15" s="107"/>
      <c r="AC15" s="107"/>
      <c r="AD15" s="107"/>
      <c r="AE15" s="107"/>
      <c r="AF15" s="107"/>
      <c r="AG15" s="107"/>
      <c r="AH15" s="107"/>
      <c r="AI15" s="107"/>
      <c r="AJ15" s="107"/>
      <c r="AK15" s="107"/>
      <c r="AL15" s="107"/>
      <c r="AM15" s="107"/>
      <c r="AN15" s="107"/>
      <c r="AO15" s="107"/>
      <c r="AP15" s="107"/>
      <c r="AQ15" s="107"/>
      <c r="AR15" s="107"/>
      <c r="AS15" s="107"/>
      <c r="AT15" s="107"/>
      <c r="AU15" s="107"/>
      <c r="AV15" s="107"/>
      <c r="AW15" s="107"/>
      <c r="AX15" s="107"/>
      <c r="AY15" s="108"/>
      <c r="AZ15" s="3"/>
      <c r="BA15" s="3"/>
      <c r="BB15" s="3"/>
      <c r="BC15" s="3"/>
      <c r="BD15" s="3"/>
      <c r="BE15" s="3"/>
      <c r="BF15" s="3"/>
      <c r="BG15" s="3"/>
      <c r="BH15" s="3"/>
      <c r="BI15" s="3"/>
      <c r="BJ15" s="3"/>
      <c r="BK15" s="3"/>
      <c r="BL15" s="3"/>
      <c r="BM15" s="3"/>
    </row>
    <row r="16" spans="2:65" x14ac:dyDescent="0.3">
      <c r="B16" s="106"/>
      <c r="C16" s="107"/>
      <c r="D16" s="107"/>
      <c r="E16" s="107"/>
      <c r="F16" s="107"/>
      <c r="G16" s="107"/>
      <c r="H16" s="107"/>
      <c r="I16" s="107"/>
      <c r="J16" s="107"/>
      <c r="K16" s="107"/>
      <c r="L16" s="107"/>
      <c r="M16" s="107"/>
      <c r="N16" s="107"/>
      <c r="O16" s="107"/>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107"/>
      <c r="AQ16" s="107"/>
      <c r="AR16" s="107"/>
      <c r="AS16" s="107"/>
      <c r="AT16" s="107"/>
      <c r="AU16" s="107"/>
      <c r="AV16" s="107"/>
      <c r="AW16" s="107"/>
      <c r="AX16" s="107"/>
      <c r="AY16" s="108"/>
      <c r="AZ16" s="3"/>
      <c r="BA16" s="3"/>
      <c r="BB16" s="3"/>
      <c r="BC16" s="3"/>
      <c r="BD16" s="3"/>
      <c r="BE16" s="3"/>
      <c r="BF16" s="3"/>
      <c r="BG16" s="3"/>
      <c r="BH16" s="3"/>
      <c r="BI16" s="3"/>
      <c r="BJ16" s="3"/>
      <c r="BK16" s="3"/>
      <c r="BL16" s="3"/>
      <c r="BM16" s="3"/>
    </row>
    <row r="17" spans="2:65" x14ac:dyDescent="0.3">
      <c r="B17" s="106"/>
      <c r="C17" s="107"/>
      <c r="D17" s="107"/>
      <c r="E17" s="107"/>
      <c r="F17" s="107"/>
      <c r="G17" s="107"/>
      <c r="H17" s="107"/>
      <c r="I17" s="107"/>
      <c r="J17" s="107"/>
      <c r="K17" s="107"/>
      <c r="L17" s="107"/>
      <c r="M17" s="107"/>
      <c r="N17" s="107"/>
      <c r="O17" s="107"/>
      <c r="P17" s="107"/>
      <c r="Q17" s="107"/>
      <c r="R17" s="107"/>
      <c r="S17" s="107"/>
      <c r="T17" s="107"/>
      <c r="U17" s="107"/>
      <c r="V17" s="107"/>
      <c r="W17" s="107"/>
      <c r="X17" s="107"/>
      <c r="Y17" s="107"/>
      <c r="Z17" s="107"/>
      <c r="AA17" s="107"/>
      <c r="AB17" s="107"/>
      <c r="AC17" s="107"/>
      <c r="AD17" s="107"/>
      <c r="AE17" s="107"/>
      <c r="AF17" s="107"/>
      <c r="AG17" s="107"/>
      <c r="AH17" s="107"/>
      <c r="AI17" s="107"/>
      <c r="AJ17" s="107"/>
      <c r="AK17" s="107"/>
      <c r="AL17" s="107"/>
      <c r="AM17" s="107"/>
      <c r="AN17" s="107"/>
      <c r="AO17" s="107"/>
      <c r="AP17" s="107"/>
      <c r="AQ17" s="107"/>
      <c r="AR17" s="107"/>
      <c r="AS17" s="107"/>
      <c r="AT17" s="107"/>
      <c r="AU17" s="107"/>
      <c r="AV17" s="107"/>
      <c r="AW17" s="107"/>
      <c r="AX17" s="107"/>
      <c r="AY17" s="108"/>
      <c r="AZ17" s="3"/>
      <c r="BA17" s="3"/>
      <c r="BB17" s="3"/>
      <c r="BC17" s="3"/>
      <c r="BD17" s="3"/>
      <c r="BE17" s="3"/>
      <c r="BF17" s="3"/>
      <c r="BG17" s="3"/>
      <c r="BH17" s="3"/>
      <c r="BI17" s="3"/>
      <c r="BJ17" s="3"/>
      <c r="BK17" s="3"/>
      <c r="BL17" s="3"/>
      <c r="BM17" s="3"/>
    </row>
    <row r="18" spans="2:65" x14ac:dyDescent="0.3">
      <c r="B18" s="109"/>
      <c r="C18" s="110"/>
      <c r="D18" s="110"/>
      <c r="E18" s="110"/>
      <c r="F18" s="110"/>
      <c r="G18" s="110"/>
      <c r="H18" s="110"/>
      <c r="I18" s="110"/>
      <c r="J18" s="110"/>
      <c r="K18" s="110"/>
      <c r="L18" s="110"/>
      <c r="M18" s="110"/>
      <c r="N18" s="110"/>
      <c r="O18" s="110"/>
      <c r="P18" s="110"/>
      <c r="Q18" s="110"/>
      <c r="R18" s="110"/>
      <c r="S18" s="110"/>
      <c r="T18" s="110"/>
      <c r="U18" s="110"/>
      <c r="V18" s="110"/>
      <c r="W18" s="110"/>
      <c r="X18" s="110"/>
      <c r="Y18" s="110"/>
      <c r="Z18" s="110"/>
      <c r="AA18" s="110"/>
      <c r="AB18" s="110"/>
      <c r="AC18" s="110"/>
      <c r="AD18" s="110"/>
      <c r="AE18" s="110"/>
      <c r="AF18" s="110"/>
      <c r="AG18" s="110"/>
      <c r="AH18" s="110"/>
      <c r="AI18" s="110"/>
      <c r="AJ18" s="110"/>
      <c r="AK18" s="110"/>
      <c r="AL18" s="110"/>
      <c r="AM18" s="110"/>
      <c r="AN18" s="110"/>
      <c r="AO18" s="110"/>
      <c r="AP18" s="110"/>
      <c r="AQ18" s="110"/>
      <c r="AR18" s="110"/>
      <c r="AS18" s="110"/>
      <c r="AT18" s="110"/>
      <c r="AU18" s="110"/>
      <c r="AV18" s="110"/>
      <c r="AW18" s="110"/>
      <c r="AX18" s="110"/>
      <c r="AY18" s="111"/>
      <c r="AZ18" s="3"/>
      <c r="BA18" s="3"/>
      <c r="BB18" s="3"/>
      <c r="BC18" s="3"/>
      <c r="BD18" s="3"/>
      <c r="BE18" s="3"/>
      <c r="BF18" s="3"/>
      <c r="BG18" s="3"/>
      <c r="BH18" s="3"/>
      <c r="BI18" s="3"/>
      <c r="BJ18" s="3"/>
      <c r="BK18" s="3"/>
      <c r="BL18" s="3"/>
      <c r="BM18" s="3"/>
    </row>
    <row r="19" spans="2:65" x14ac:dyDescent="0.3">
      <c r="B19" s="4"/>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3"/>
      <c r="AZ19" s="3"/>
      <c r="BA19" s="3"/>
      <c r="BB19" s="3"/>
      <c r="BC19" s="3"/>
      <c r="BD19" s="3"/>
      <c r="BE19" s="3"/>
      <c r="BF19" s="3"/>
      <c r="BG19" s="3"/>
      <c r="BH19" s="3"/>
      <c r="BI19" s="3"/>
      <c r="BJ19" s="3"/>
      <c r="BK19" s="3"/>
      <c r="BL19" s="3"/>
      <c r="BM19" s="3"/>
    </row>
    <row r="20" spans="2:65" ht="18.75" x14ac:dyDescent="0.3">
      <c r="B20" s="5" t="s">
        <v>1</v>
      </c>
    </row>
    <row r="21" spans="2:65" ht="6.75" customHeight="1" x14ac:dyDescent="0.3"/>
    <row r="22" spans="2:65" x14ac:dyDescent="0.3">
      <c r="B22" s="98" t="s">
        <v>2</v>
      </c>
      <c r="C22" s="98"/>
      <c r="D22" s="98"/>
      <c r="E22" s="98"/>
      <c r="F22" s="98"/>
      <c r="G22" s="98"/>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c r="AL22" s="98"/>
      <c r="AM22" s="98"/>
      <c r="AN22" s="98"/>
      <c r="AO22" s="98"/>
      <c r="AP22" s="98"/>
      <c r="AQ22" s="98"/>
      <c r="AR22" s="98"/>
      <c r="AS22" s="98"/>
      <c r="AT22" s="98"/>
      <c r="AU22" s="98"/>
      <c r="AV22" s="98"/>
      <c r="AW22" s="98"/>
      <c r="AX22" s="98"/>
      <c r="AY22" s="98"/>
    </row>
    <row r="23" spans="2:65" ht="6.75" customHeight="1" x14ac:dyDescent="0.3">
      <c r="B23" s="6"/>
      <c r="C23" s="6"/>
      <c r="D23" s="6"/>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row>
    <row r="24" spans="2:65" x14ac:dyDescent="0.3">
      <c r="B24" s="7"/>
      <c r="C24" s="8" t="s">
        <v>154</v>
      </c>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10"/>
      <c r="AZ24" s="6"/>
      <c r="BA24" s="6"/>
      <c r="BB24" s="6"/>
      <c r="BC24" s="6"/>
      <c r="BD24" s="6"/>
      <c r="BE24" s="6"/>
      <c r="BF24" s="6"/>
      <c r="BG24" s="6"/>
      <c r="BH24" s="6"/>
      <c r="BI24" s="6"/>
      <c r="BJ24" s="6"/>
      <c r="BK24" s="6"/>
      <c r="BL24" s="6"/>
      <c r="BM24" s="6"/>
    </row>
    <row r="25" spans="2:65" ht="20.100000000000001" customHeight="1" x14ac:dyDescent="0.3">
      <c r="B25" s="11"/>
      <c r="C25" s="92"/>
      <c r="D25" s="93"/>
      <c r="E25" s="93"/>
      <c r="F25" s="93"/>
      <c r="G25" s="93"/>
      <c r="H25" s="93"/>
      <c r="I25" s="93"/>
      <c r="J25" s="93"/>
      <c r="K25" s="93"/>
      <c r="L25" s="93"/>
      <c r="M25" s="93"/>
      <c r="N25" s="93"/>
      <c r="O25" s="93"/>
      <c r="P25" s="93"/>
      <c r="Q25" s="93"/>
      <c r="R25" s="93"/>
      <c r="S25" s="93"/>
      <c r="T25" s="93"/>
      <c r="U25" s="93"/>
      <c r="V25" s="93"/>
      <c r="W25" s="93"/>
      <c r="X25" s="93"/>
      <c r="Y25" s="93"/>
      <c r="Z25" s="93"/>
      <c r="AA25" s="93"/>
      <c r="AB25" s="93"/>
      <c r="AC25" s="93"/>
      <c r="AD25" s="93"/>
      <c r="AE25" s="93"/>
      <c r="AF25" s="93"/>
      <c r="AG25" s="93"/>
      <c r="AH25" s="93"/>
      <c r="AI25" s="93"/>
      <c r="AJ25" s="93"/>
      <c r="AK25" s="93"/>
      <c r="AL25" s="93"/>
      <c r="AM25" s="93"/>
      <c r="AN25" s="93"/>
      <c r="AO25" s="93"/>
      <c r="AP25" s="93"/>
      <c r="AQ25" s="93"/>
      <c r="AR25" s="93"/>
      <c r="AS25" s="93"/>
      <c r="AT25" s="93"/>
      <c r="AU25" s="93"/>
      <c r="AV25" s="93"/>
      <c r="AW25" s="93"/>
      <c r="AX25" s="94"/>
      <c r="AY25" s="12"/>
      <c r="AZ25" s="6"/>
      <c r="BA25" s="6"/>
      <c r="BB25" s="6"/>
      <c r="BC25" s="6"/>
      <c r="BD25" s="6"/>
      <c r="BE25" s="6"/>
      <c r="BF25" s="6"/>
      <c r="BG25" s="6"/>
      <c r="BH25" s="6"/>
      <c r="BI25" s="6"/>
      <c r="BJ25" s="6"/>
      <c r="BK25" s="6"/>
      <c r="BL25" s="6"/>
      <c r="BM25" s="6"/>
    </row>
    <row r="26" spans="2:65" x14ac:dyDescent="0.3">
      <c r="B26" s="11"/>
      <c r="C26" s="13" t="s">
        <v>155</v>
      </c>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13" t="s">
        <v>156</v>
      </c>
      <c r="AL26" s="6"/>
      <c r="AM26" s="6"/>
      <c r="AN26" s="6"/>
      <c r="AO26" s="6"/>
      <c r="AP26" s="6"/>
      <c r="AQ26" s="6"/>
      <c r="AR26" s="6"/>
      <c r="AS26" s="6"/>
      <c r="AT26" s="6"/>
      <c r="AU26" s="6"/>
      <c r="AV26" s="6"/>
      <c r="AW26" s="6"/>
      <c r="AX26" s="6"/>
      <c r="AY26" s="12"/>
      <c r="AZ26" s="6"/>
      <c r="BA26" s="6"/>
      <c r="BB26" s="6"/>
      <c r="BC26" s="6"/>
      <c r="BD26" s="6"/>
      <c r="BE26" s="6"/>
      <c r="BF26" s="6"/>
      <c r="BG26" s="6"/>
      <c r="BH26" s="6"/>
      <c r="BI26" s="6"/>
      <c r="BJ26" s="6"/>
      <c r="BK26" s="6"/>
      <c r="BL26" s="6"/>
      <c r="BM26" s="6"/>
    </row>
    <row r="27" spans="2:65" s="14" customFormat="1" ht="20.100000000000001" customHeight="1" x14ac:dyDescent="0.3">
      <c r="B27" s="15"/>
      <c r="C27" s="92"/>
      <c r="D27" s="93"/>
      <c r="E27" s="93"/>
      <c r="F27" s="93"/>
      <c r="G27" s="93"/>
      <c r="H27" s="93"/>
      <c r="I27" s="93"/>
      <c r="J27" s="93"/>
      <c r="K27" s="93"/>
      <c r="L27" s="93"/>
      <c r="M27" s="93"/>
      <c r="N27" s="93"/>
      <c r="O27" s="93"/>
      <c r="P27" s="93"/>
      <c r="Q27" s="93"/>
      <c r="R27" s="93"/>
      <c r="S27" s="93"/>
      <c r="T27" s="93"/>
      <c r="U27" s="93"/>
      <c r="V27" s="93"/>
      <c r="W27" s="93"/>
      <c r="X27" s="93"/>
      <c r="Y27" s="93"/>
      <c r="Z27" s="93"/>
      <c r="AA27" s="93"/>
      <c r="AB27" s="93"/>
      <c r="AC27" s="93"/>
      <c r="AD27" s="93"/>
      <c r="AE27" s="93"/>
      <c r="AF27" s="93"/>
      <c r="AG27" s="93"/>
      <c r="AH27" s="93"/>
      <c r="AI27" s="94"/>
      <c r="AJ27" s="16"/>
      <c r="AK27" s="92"/>
      <c r="AL27" s="93"/>
      <c r="AM27" s="93"/>
      <c r="AN27" s="93"/>
      <c r="AO27" s="93"/>
      <c r="AP27" s="93"/>
      <c r="AQ27" s="93"/>
      <c r="AR27" s="93"/>
      <c r="AS27" s="93"/>
      <c r="AT27" s="93"/>
      <c r="AU27" s="93"/>
      <c r="AV27" s="93"/>
      <c r="AW27" s="93"/>
      <c r="AX27" s="94"/>
      <c r="AY27" s="17"/>
      <c r="AZ27" s="16"/>
      <c r="BA27" s="16"/>
      <c r="BB27" s="16"/>
      <c r="BC27" s="16"/>
      <c r="BD27" s="16"/>
      <c r="BE27" s="16"/>
      <c r="BF27" s="16"/>
      <c r="BG27" s="16"/>
      <c r="BH27" s="16"/>
      <c r="BI27" s="16"/>
      <c r="BJ27" s="16"/>
      <c r="BK27" s="16"/>
      <c r="BL27" s="16"/>
    </row>
    <row r="28" spans="2:65" s="14" customFormat="1" x14ac:dyDescent="0.3">
      <c r="B28" s="15"/>
      <c r="C28" s="18" t="s">
        <v>20</v>
      </c>
      <c r="AF28" s="18" t="s">
        <v>21</v>
      </c>
      <c r="AY28" s="19"/>
    </row>
    <row r="29" spans="2:65" s="14" customFormat="1" ht="21.75" customHeight="1" x14ac:dyDescent="0.3">
      <c r="B29" s="15"/>
      <c r="C29" s="99"/>
      <c r="D29" s="100"/>
      <c r="E29" s="100"/>
      <c r="F29" s="100"/>
      <c r="G29" s="100"/>
      <c r="H29" s="100"/>
      <c r="I29" s="100"/>
      <c r="J29" s="100"/>
      <c r="K29" s="100"/>
      <c r="L29" s="100"/>
      <c r="M29" s="100"/>
      <c r="N29" s="100"/>
      <c r="O29" s="100"/>
      <c r="P29" s="100"/>
      <c r="Q29" s="100"/>
      <c r="R29" s="100"/>
      <c r="S29" s="100"/>
      <c r="T29" s="100"/>
      <c r="U29" s="100"/>
      <c r="V29" s="100"/>
      <c r="W29" s="100"/>
      <c r="X29" s="100"/>
      <c r="Y29" s="100"/>
      <c r="Z29" s="100"/>
      <c r="AA29" s="100"/>
      <c r="AB29" s="100"/>
      <c r="AC29" s="100"/>
      <c r="AD29" s="101"/>
      <c r="AF29" s="99"/>
      <c r="AG29" s="100"/>
      <c r="AH29" s="100"/>
      <c r="AI29" s="100"/>
      <c r="AJ29" s="100"/>
      <c r="AK29" s="100"/>
      <c r="AL29" s="100"/>
      <c r="AM29" s="100"/>
      <c r="AN29" s="100"/>
      <c r="AO29" s="100"/>
      <c r="AP29" s="100"/>
      <c r="AQ29" s="100"/>
      <c r="AR29" s="100"/>
      <c r="AS29" s="100"/>
      <c r="AT29" s="100"/>
      <c r="AU29" s="100"/>
      <c r="AV29" s="100"/>
      <c r="AW29" s="100"/>
      <c r="AX29" s="101"/>
      <c r="AY29" s="17"/>
      <c r="AZ29" s="74"/>
      <c r="BA29" s="74"/>
      <c r="BB29" s="74"/>
      <c r="BC29" s="74"/>
      <c r="BD29" s="74"/>
      <c r="BE29" s="74"/>
      <c r="BF29" s="74"/>
      <c r="BG29" s="74"/>
      <c r="BH29" s="74"/>
      <c r="BI29" s="74"/>
      <c r="BJ29" s="74"/>
      <c r="BK29" s="74"/>
      <c r="BL29" s="74"/>
    </row>
    <row r="30" spans="2:65" s="14" customFormat="1" x14ac:dyDescent="0.3">
      <c r="B30" s="15"/>
      <c r="C30" s="18" t="s">
        <v>22</v>
      </c>
      <c r="Q30" s="18" t="s">
        <v>23</v>
      </c>
      <c r="AF30" s="18" t="s">
        <v>24</v>
      </c>
      <c r="AY30" s="19"/>
    </row>
    <row r="31" spans="2:65" s="14" customFormat="1" ht="21.75" customHeight="1" x14ac:dyDescent="0.3">
      <c r="B31" s="15"/>
      <c r="C31" s="99"/>
      <c r="D31" s="100"/>
      <c r="E31" s="100"/>
      <c r="F31" s="100"/>
      <c r="G31" s="100"/>
      <c r="H31" s="100"/>
      <c r="I31" s="100"/>
      <c r="J31" s="100"/>
      <c r="K31" s="100"/>
      <c r="L31" s="100"/>
      <c r="M31" s="100"/>
      <c r="N31" s="100"/>
      <c r="O31" s="101"/>
      <c r="Q31" s="99"/>
      <c r="R31" s="100"/>
      <c r="S31" s="100"/>
      <c r="T31" s="100"/>
      <c r="U31" s="100"/>
      <c r="V31" s="100"/>
      <c r="W31" s="100"/>
      <c r="X31" s="100"/>
      <c r="Y31" s="100"/>
      <c r="Z31" s="100"/>
      <c r="AA31" s="100"/>
      <c r="AB31" s="100"/>
      <c r="AC31" s="100"/>
      <c r="AD31" s="101"/>
      <c r="AF31" s="99" t="s">
        <v>19</v>
      </c>
      <c r="AG31" s="100"/>
      <c r="AH31" s="100"/>
      <c r="AI31" s="100"/>
      <c r="AJ31" s="100"/>
      <c r="AK31" s="100"/>
      <c r="AL31" s="100"/>
      <c r="AM31" s="100"/>
      <c r="AN31" s="100"/>
      <c r="AO31" s="100"/>
      <c r="AP31" s="100"/>
      <c r="AQ31" s="100"/>
      <c r="AR31" s="100"/>
      <c r="AS31" s="100"/>
      <c r="AT31" s="100"/>
      <c r="AU31" s="100"/>
      <c r="AV31" s="100"/>
      <c r="AW31" s="100"/>
      <c r="AX31" s="101"/>
      <c r="AY31" s="17"/>
      <c r="AZ31" s="74"/>
      <c r="BA31" s="74"/>
      <c r="BB31" s="74"/>
      <c r="BC31" s="74"/>
      <c r="BD31" s="74"/>
      <c r="BE31" s="74"/>
      <c r="BF31" s="74"/>
      <c r="BG31" s="74"/>
      <c r="BH31" s="74"/>
      <c r="BI31" s="74"/>
      <c r="BJ31" s="74"/>
      <c r="BK31" s="74"/>
      <c r="BL31" s="74"/>
    </row>
    <row r="32" spans="2:65" s="14" customFormat="1" x14ac:dyDescent="0.3">
      <c r="B32" s="15"/>
      <c r="C32" s="18" t="s">
        <v>141</v>
      </c>
      <c r="AY32" s="19"/>
    </row>
    <row r="33" spans="2:65" s="14" customFormat="1" ht="20.100000000000001" customHeight="1" x14ac:dyDescent="0.3">
      <c r="B33" s="15"/>
      <c r="C33" s="92"/>
      <c r="D33" s="93"/>
      <c r="E33" s="93"/>
      <c r="F33" s="93"/>
      <c r="G33" s="93"/>
      <c r="H33" s="93"/>
      <c r="I33" s="93"/>
      <c r="J33" s="93"/>
      <c r="K33" s="93"/>
      <c r="L33" s="93"/>
      <c r="M33" s="93"/>
      <c r="N33" s="93"/>
      <c r="O33" s="93"/>
      <c r="P33" s="93"/>
      <c r="Q33" s="93"/>
      <c r="R33" s="93"/>
      <c r="S33" s="93"/>
      <c r="T33" s="93"/>
      <c r="U33" s="93"/>
      <c r="V33" s="93"/>
      <c r="W33" s="93"/>
      <c r="X33" s="93"/>
      <c r="Y33" s="93"/>
      <c r="Z33" s="93"/>
      <c r="AA33" s="93"/>
      <c r="AB33" s="93"/>
      <c r="AC33" s="93"/>
      <c r="AD33" s="93"/>
      <c r="AE33" s="93"/>
      <c r="AF33" s="93"/>
      <c r="AG33" s="93"/>
      <c r="AH33" s="93"/>
      <c r="AI33" s="93"/>
      <c r="AJ33" s="93"/>
      <c r="AK33" s="93"/>
      <c r="AL33" s="93"/>
      <c r="AM33" s="93"/>
      <c r="AN33" s="93"/>
      <c r="AO33" s="93"/>
      <c r="AP33" s="93"/>
      <c r="AQ33" s="93"/>
      <c r="AR33" s="93"/>
      <c r="AS33" s="93"/>
      <c r="AT33" s="93"/>
      <c r="AU33" s="93"/>
      <c r="AV33" s="93"/>
      <c r="AW33" s="93"/>
      <c r="AX33" s="94"/>
      <c r="AY33" s="17"/>
      <c r="AZ33" s="16"/>
      <c r="BA33" s="16"/>
      <c r="BB33" s="16"/>
      <c r="BC33" s="16"/>
      <c r="BD33" s="16"/>
      <c r="BE33" s="16"/>
      <c r="BF33" s="16"/>
      <c r="BG33" s="16"/>
      <c r="BH33" s="16"/>
      <c r="BI33" s="16"/>
      <c r="BJ33" s="16"/>
      <c r="BK33" s="16"/>
      <c r="BL33" s="16"/>
    </row>
    <row r="34" spans="2:65" s="14" customFormat="1" x14ac:dyDescent="0.3">
      <c r="B34" s="15"/>
      <c r="C34" s="18" t="s">
        <v>142</v>
      </c>
      <c r="AY34" s="19"/>
    </row>
    <row r="35" spans="2:65" s="14" customFormat="1" ht="20.100000000000001" customHeight="1" x14ac:dyDescent="0.3">
      <c r="B35" s="15"/>
      <c r="C35" s="92"/>
      <c r="D35" s="93"/>
      <c r="E35" s="93"/>
      <c r="F35" s="93"/>
      <c r="G35" s="93"/>
      <c r="H35" s="93"/>
      <c r="I35" s="93"/>
      <c r="J35" s="93"/>
      <c r="K35" s="93"/>
      <c r="L35" s="93"/>
      <c r="M35" s="93"/>
      <c r="N35" s="93"/>
      <c r="O35" s="93"/>
      <c r="P35" s="93"/>
      <c r="Q35" s="93"/>
      <c r="R35" s="93"/>
      <c r="S35" s="93"/>
      <c r="T35" s="93"/>
      <c r="U35" s="93"/>
      <c r="V35" s="93"/>
      <c r="W35" s="93"/>
      <c r="X35" s="93"/>
      <c r="Y35" s="93"/>
      <c r="Z35" s="93"/>
      <c r="AA35" s="93"/>
      <c r="AB35" s="93"/>
      <c r="AC35" s="93"/>
      <c r="AD35" s="93"/>
      <c r="AE35" s="93"/>
      <c r="AF35" s="93"/>
      <c r="AG35" s="93"/>
      <c r="AH35" s="93"/>
      <c r="AI35" s="93"/>
      <c r="AJ35" s="93"/>
      <c r="AK35" s="93"/>
      <c r="AL35" s="93"/>
      <c r="AM35" s="93"/>
      <c r="AN35" s="93"/>
      <c r="AO35" s="93"/>
      <c r="AP35" s="93"/>
      <c r="AQ35" s="93"/>
      <c r="AR35" s="93"/>
      <c r="AS35" s="93"/>
      <c r="AT35" s="93"/>
      <c r="AU35" s="93"/>
      <c r="AV35" s="93"/>
      <c r="AW35" s="93"/>
      <c r="AX35" s="94"/>
      <c r="AY35" s="17"/>
      <c r="AZ35" s="16"/>
      <c r="BA35" s="16"/>
      <c r="BB35" s="16"/>
      <c r="BC35" s="16"/>
      <c r="BD35" s="16"/>
      <c r="BE35" s="16"/>
      <c r="BF35" s="16"/>
      <c r="BG35" s="16"/>
      <c r="BH35" s="16"/>
      <c r="BI35" s="16"/>
      <c r="BJ35" s="16"/>
      <c r="BK35" s="16"/>
      <c r="BL35" s="16"/>
    </row>
    <row r="36" spans="2:65" s="14" customFormat="1" x14ac:dyDescent="0.3">
      <c r="B36" s="15"/>
      <c r="C36" s="18" t="s">
        <v>143</v>
      </c>
      <c r="AA36" s="18" t="s">
        <v>144</v>
      </c>
      <c r="AY36" s="19"/>
    </row>
    <row r="37" spans="2:65" s="14" customFormat="1" ht="20.100000000000001" customHeight="1" x14ac:dyDescent="0.3">
      <c r="B37" s="15"/>
      <c r="C37" s="78"/>
      <c r="D37" s="79"/>
      <c r="E37" s="79"/>
      <c r="F37" s="79"/>
      <c r="G37" s="79"/>
      <c r="H37" s="79"/>
      <c r="I37" s="79"/>
      <c r="J37" s="79"/>
      <c r="K37" s="79"/>
      <c r="L37" s="79"/>
      <c r="M37" s="79"/>
      <c r="N37" s="79"/>
      <c r="O37" s="79"/>
      <c r="P37" s="79"/>
      <c r="Q37" s="79"/>
      <c r="R37" s="79"/>
      <c r="S37" s="79"/>
      <c r="T37" s="79"/>
      <c r="U37" s="80"/>
      <c r="V37" s="16"/>
      <c r="AA37" s="95"/>
      <c r="AB37" s="96"/>
      <c r="AC37" s="96"/>
      <c r="AD37" s="96"/>
      <c r="AE37" s="96"/>
      <c r="AF37" s="96"/>
      <c r="AG37" s="96"/>
      <c r="AH37" s="96"/>
      <c r="AI37" s="96"/>
      <c r="AJ37" s="96"/>
      <c r="AK37" s="97"/>
      <c r="AL37" s="16"/>
      <c r="AM37" s="16"/>
      <c r="AN37" s="16"/>
      <c r="AO37" s="16"/>
      <c r="AP37" s="16"/>
      <c r="AQ37" s="16"/>
      <c r="AR37" s="16"/>
      <c r="AS37" s="16"/>
      <c r="AT37" s="16"/>
      <c r="AY37" s="19"/>
    </row>
    <row r="38" spans="2:65" s="18" customFormat="1" ht="6.95" customHeight="1" x14ac:dyDescent="0.25">
      <c r="B38" s="20"/>
      <c r="AY38" s="21"/>
    </row>
    <row r="39" spans="2:65" s="14" customFormat="1" x14ac:dyDescent="0.3">
      <c r="B39" s="15"/>
      <c r="C39" s="18" t="s">
        <v>145</v>
      </c>
      <c r="AY39" s="19"/>
    </row>
    <row r="40" spans="2:65" s="14" customFormat="1" x14ac:dyDescent="0.3">
      <c r="B40" s="15"/>
      <c r="C40" s="18"/>
      <c r="AY40" s="19"/>
    </row>
    <row r="41" spans="2:65" s="14" customFormat="1" x14ac:dyDescent="0.3">
      <c r="B41" s="15"/>
      <c r="C41" s="18"/>
      <c r="AY41" s="19"/>
    </row>
    <row r="42" spans="2:65" s="14" customFormat="1" x14ac:dyDescent="0.3">
      <c r="B42" s="15"/>
      <c r="C42" s="18"/>
      <c r="AY42" s="19"/>
    </row>
    <row r="43" spans="2:65" s="14" customFormat="1" ht="6.75" customHeight="1" x14ac:dyDescent="0.3">
      <c r="B43" s="22"/>
      <c r="C43" s="23"/>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24"/>
      <c r="AO43" s="24"/>
      <c r="AP43" s="24"/>
      <c r="AQ43" s="24"/>
      <c r="AR43" s="24"/>
      <c r="AS43" s="24"/>
      <c r="AT43" s="24"/>
      <c r="AU43" s="24"/>
      <c r="AV43" s="24"/>
      <c r="AW43" s="24"/>
      <c r="AX43" s="24"/>
      <c r="AY43" s="25"/>
    </row>
    <row r="44" spans="2:65" x14ac:dyDescent="0.3"/>
    <row r="45" spans="2:65" x14ac:dyDescent="0.3">
      <c r="B45" s="98" t="s">
        <v>146</v>
      </c>
      <c r="C45" s="98"/>
      <c r="D45" s="98"/>
      <c r="E45" s="98"/>
      <c r="F45" s="98"/>
      <c r="G45" s="98"/>
      <c r="H45" s="98"/>
      <c r="I45" s="98"/>
      <c r="J45" s="98"/>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8"/>
      <c r="AL45" s="98"/>
      <c r="AM45" s="98"/>
      <c r="AN45" s="98"/>
      <c r="AO45" s="98"/>
      <c r="AP45" s="98"/>
      <c r="AQ45" s="98"/>
      <c r="AR45" s="98"/>
      <c r="AS45" s="98"/>
      <c r="AT45" s="98"/>
      <c r="AU45" s="98"/>
      <c r="AV45" s="98"/>
      <c r="AW45" s="98"/>
      <c r="AX45" s="98"/>
      <c r="AY45" s="98"/>
    </row>
    <row r="46" spans="2:65" ht="6.75" customHeight="1" x14ac:dyDescent="0.3">
      <c r="B46" s="6"/>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row>
    <row r="47" spans="2:65" ht="6.75" customHeight="1" x14ac:dyDescent="0.3">
      <c r="B47" s="7"/>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c r="AY47" s="10"/>
      <c r="AZ47" s="6"/>
      <c r="BA47" s="6"/>
      <c r="BB47" s="6"/>
      <c r="BC47" s="6"/>
      <c r="BD47" s="6"/>
      <c r="BE47" s="6"/>
      <c r="BF47" s="6"/>
      <c r="BG47" s="6"/>
      <c r="BH47" s="6"/>
      <c r="BI47" s="6"/>
      <c r="BJ47" s="6"/>
      <c r="BK47" s="6"/>
      <c r="BL47" s="6"/>
      <c r="BM47" s="6"/>
    </row>
    <row r="48" spans="2:65" x14ac:dyDescent="0.3">
      <c r="B48" s="11"/>
      <c r="C48" s="13" t="s">
        <v>147</v>
      </c>
      <c r="D48" s="6"/>
      <c r="E48" s="6"/>
      <c r="F48" s="6"/>
      <c r="G48" s="6"/>
      <c r="H48" s="6"/>
      <c r="I48" s="6"/>
      <c r="J48" s="6"/>
      <c r="K48" s="6"/>
      <c r="L48" s="6"/>
      <c r="M48" s="6"/>
      <c r="N48" s="6"/>
      <c r="O48" s="6"/>
      <c r="P48" s="6"/>
      <c r="Q48" s="6"/>
      <c r="R48" s="6"/>
      <c r="S48" s="6"/>
      <c r="T48" s="6"/>
      <c r="U48" s="6"/>
      <c r="V48" s="6"/>
      <c r="W48" s="6"/>
      <c r="X48" s="6"/>
      <c r="Y48" s="6"/>
      <c r="Z48" s="6"/>
      <c r="AA48" s="13" t="s">
        <v>148</v>
      </c>
      <c r="AB48" s="6"/>
      <c r="AC48" s="6"/>
      <c r="AD48" s="6"/>
      <c r="AE48" s="6"/>
      <c r="AF48" s="6"/>
      <c r="AG48" s="6"/>
      <c r="AH48" s="6"/>
      <c r="AI48" s="6"/>
      <c r="AJ48" s="6"/>
      <c r="AL48" s="6"/>
      <c r="AM48" s="6"/>
      <c r="AN48" s="6"/>
      <c r="AO48" s="6"/>
      <c r="AP48" s="6"/>
      <c r="AQ48" s="6"/>
      <c r="AR48" s="6"/>
      <c r="AS48" s="6"/>
      <c r="AT48" s="6"/>
      <c r="AU48" s="6"/>
      <c r="AV48" s="6"/>
      <c r="AW48" s="6"/>
      <c r="AX48" s="6"/>
      <c r="AY48" s="12"/>
      <c r="AZ48" s="6"/>
      <c r="BA48" s="6"/>
      <c r="BB48" s="6"/>
      <c r="BC48" s="6"/>
      <c r="BD48" s="6"/>
      <c r="BE48" s="6"/>
      <c r="BF48" s="6"/>
      <c r="BG48" s="6"/>
      <c r="BH48" s="6"/>
      <c r="BI48" s="6"/>
      <c r="BJ48" s="6"/>
      <c r="BK48" s="6"/>
      <c r="BL48" s="6"/>
      <c r="BM48" s="6"/>
    </row>
    <row r="49" spans="2:65" s="14" customFormat="1" ht="20.100000000000001" customHeight="1" x14ac:dyDescent="0.3">
      <c r="B49" s="15"/>
      <c r="C49" s="92"/>
      <c r="D49" s="93"/>
      <c r="E49" s="93"/>
      <c r="F49" s="93"/>
      <c r="G49" s="93"/>
      <c r="H49" s="93"/>
      <c r="I49" s="93"/>
      <c r="J49" s="93"/>
      <c r="K49" s="93"/>
      <c r="L49" s="93"/>
      <c r="M49" s="93"/>
      <c r="N49" s="93"/>
      <c r="O49" s="93"/>
      <c r="P49" s="93"/>
      <c r="Q49" s="93"/>
      <c r="R49" s="93"/>
      <c r="S49" s="93"/>
      <c r="T49" s="93"/>
      <c r="U49" s="93"/>
      <c r="V49" s="93"/>
      <c r="W49" s="93"/>
      <c r="X49" s="93"/>
      <c r="Y49" s="94"/>
      <c r="Z49" s="16"/>
      <c r="AA49" s="92"/>
      <c r="AB49" s="93"/>
      <c r="AC49" s="93"/>
      <c r="AD49" s="93"/>
      <c r="AE49" s="93"/>
      <c r="AF49" s="93"/>
      <c r="AG49" s="93"/>
      <c r="AH49" s="93"/>
      <c r="AI49" s="93"/>
      <c r="AJ49" s="93"/>
      <c r="AK49" s="93"/>
      <c r="AL49" s="93"/>
      <c r="AM49" s="93"/>
      <c r="AN49" s="93"/>
      <c r="AO49" s="93"/>
      <c r="AP49" s="93"/>
      <c r="AQ49" s="93"/>
      <c r="AR49" s="93"/>
      <c r="AS49" s="93"/>
      <c r="AT49" s="93"/>
      <c r="AU49" s="93"/>
      <c r="AV49" s="93"/>
      <c r="AW49" s="93"/>
      <c r="AX49" s="94"/>
      <c r="AY49" s="17"/>
      <c r="AZ49" s="16"/>
      <c r="BA49" s="16"/>
      <c r="BB49" s="16"/>
      <c r="BC49" s="16"/>
      <c r="BD49" s="16"/>
      <c r="BE49" s="16"/>
      <c r="BF49" s="16"/>
      <c r="BG49" s="16"/>
      <c r="BH49" s="16"/>
      <c r="BI49" s="16"/>
      <c r="BJ49" s="16"/>
      <c r="BK49" s="16"/>
      <c r="BL49" s="16"/>
    </row>
    <row r="50" spans="2:65" s="14" customFormat="1" x14ac:dyDescent="0.3">
      <c r="B50" s="15"/>
      <c r="C50" s="18" t="s">
        <v>150</v>
      </c>
      <c r="T50" s="18" t="s">
        <v>149</v>
      </c>
      <c r="AY50" s="19"/>
    </row>
    <row r="51" spans="2:65" s="14" customFormat="1" ht="20.100000000000001" customHeight="1" x14ac:dyDescent="0.3">
      <c r="B51" s="15"/>
      <c r="C51" s="92"/>
      <c r="D51" s="93"/>
      <c r="E51" s="93"/>
      <c r="F51" s="93"/>
      <c r="G51" s="93"/>
      <c r="H51" s="93"/>
      <c r="I51" s="93"/>
      <c r="J51" s="93"/>
      <c r="K51" s="93"/>
      <c r="L51" s="93"/>
      <c r="M51" s="93"/>
      <c r="N51" s="93"/>
      <c r="O51" s="93"/>
      <c r="P51" s="93"/>
      <c r="Q51" s="93"/>
      <c r="R51" s="94"/>
      <c r="S51" s="16"/>
      <c r="T51" s="92"/>
      <c r="U51" s="93"/>
      <c r="V51" s="93"/>
      <c r="W51" s="93"/>
      <c r="X51" s="93"/>
      <c r="Y51" s="93"/>
      <c r="Z51" s="93"/>
      <c r="AA51" s="93"/>
      <c r="AB51" s="93"/>
      <c r="AC51" s="93"/>
      <c r="AD51" s="93"/>
      <c r="AE51" s="93"/>
      <c r="AF51" s="93"/>
      <c r="AG51" s="93"/>
      <c r="AH51" s="93"/>
      <c r="AI51" s="93"/>
      <c r="AJ51" s="93"/>
      <c r="AK51" s="93"/>
      <c r="AL51" s="93"/>
      <c r="AM51" s="93"/>
      <c r="AN51" s="93"/>
      <c r="AO51" s="93"/>
      <c r="AP51" s="93"/>
      <c r="AQ51" s="93"/>
      <c r="AR51" s="93"/>
      <c r="AS51" s="93"/>
      <c r="AT51" s="93"/>
      <c r="AU51" s="93"/>
      <c r="AV51" s="93"/>
      <c r="AW51" s="93"/>
      <c r="AX51" s="94"/>
      <c r="AY51" s="17"/>
      <c r="AZ51" s="16"/>
      <c r="BA51" s="16"/>
      <c r="BB51" s="16"/>
      <c r="BC51" s="16"/>
      <c r="BD51" s="16"/>
      <c r="BE51" s="16"/>
      <c r="BF51" s="16"/>
      <c r="BG51" s="16"/>
      <c r="BH51" s="16"/>
      <c r="BI51" s="16"/>
      <c r="BJ51" s="16"/>
      <c r="BK51" s="16"/>
      <c r="BL51" s="16"/>
    </row>
    <row r="52" spans="2:65" s="18" customFormat="1" ht="8.25" customHeight="1" x14ac:dyDescent="0.25">
      <c r="B52" s="26"/>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c r="AY52" s="27"/>
    </row>
    <row r="53" spans="2:65" x14ac:dyDescent="0.3"/>
    <row r="54" spans="2:65" x14ac:dyDescent="0.3">
      <c r="B54" s="98" t="s">
        <v>151</v>
      </c>
      <c r="C54" s="98"/>
      <c r="D54" s="98"/>
      <c r="E54" s="98"/>
      <c r="F54" s="98"/>
      <c r="G54" s="98"/>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c r="AL54" s="98"/>
      <c r="AM54" s="98"/>
      <c r="AN54" s="98"/>
      <c r="AO54" s="98"/>
      <c r="AP54" s="98"/>
      <c r="AQ54" s="98"/>
      <c r="AR54" s="98"/>
      <c r="AS54" s="98"/>
      <c r="AT54" s="98"/>
      <c r="AU54" s="98"/>
      <c r="AV54" s="98"/>
      <c r="AW54" s="98"/>
      <c r="AX54" s="98"/>
      <c r="AY54" s="98"/>
    </row>
    <row r="55" spans="2:65" ht="6.75" customHeight="1" x14ac:dyDescent="0.3">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row>
    <row r="56" spans="2:65" x14ac:dyDescent="0.3">
      <c r="B56" s="7"/>
      <c r="C56" s="8" t="s">
        <v>152</v>
      </c>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8" t="s">
        <v>153</v>
      </c>
      <c r="AL56" s="9"/>
      <c r="AM56" s="9"/>
      <c r="AN56" s="9"/>
      <c r="AO56" s="9"/>
      <c r="AP56" s="9"/>
      <c r="AQ56" s="9"/>
      <c r="AR56" s="9"/>
      <c r="AS56" s="9"/>
      <c r="AT56" s="9"/>
      <c r="AU56" s="9"/>
      <c r="AV56" s="9"/>
      <c r="AW56" s="9"/>
      <c r="AX56" s="9"/>
      <c r="AY56" s="10"/>
      <c r="AZ56" s="6"/>
      <c r="BA56" s="6"/>
      <c r="BB56" s="6"/>
      <c r="BC56" s="6"/>
      <c r="BD56" s="6"/>
      <c r="BE56" s="6"/>
      <c r="BF56" s="6"/>
      <c r="BG56" s="6"/>
      <c r="BH56" s="6"/>
      <c r="BI56" s="6"/>
      <c r="BJ56" s="6"/>
      <c r="BK56" s="6"/>
      <c r="BL56" s="6"/>
      <c r="BM56" s="6"/>
    </row>
    <row r="57" spans="2:65" s="14" customFormat="1" ht="20.100000000000001" customHeight="1" x14ac:dyDescent="0.3">
      <c r="B57" s="15"/>
      <c r="C57" s="89"/>
      <c r="D57" s="90"/>
      <c r="E57" s="90"/>
      <c r="F57" s="90"/>
      <c r="G57" s="90"/>
      <c r="H57" s="90"/>
      <c r="I57" s="90"/>
      <c r="J57" s="90"/>
      <c r="K57" s="90"/>
      <c r="L57" s="90"/>
      <c r="M57" s="90"/>
      <c r="N57" s="90"/>
      <c r="O57" s="90"/>
      <c r="P57" s="90"/>
      <c r="Q57" s="90"/>
      <c r="R57" s="90"/>
      <c r="S57" s="90"/>
      <c r="T57" s="90"/>
      <c r="U57" s="90"/>
      <c r="V57" s="90"/>
      <c r="W57" s="90"/>
      <c r="X57" s="90"/>
      <c r="Y57" s="90"/>
      <c r="Z57" s="90"/>
      <c r="AA57" s="90"/>
      <c r="AB57" s="90"/>
      <c r="AC57" s="90"/>
      <c r="AD57" s="90"/>
      <c r="AE57" s="90"/>
      <c r="AF57" s="90"/>
      <c r="AG57" s="90"/>
      <c r="AH57" s="90"/>
      <c r="AI57" s="91"/>
      <c r="AJ57" s="16"/>
      <c r="AK57" s="92"/>
      <c r="AL57" s="93"/>
      <c r="AM57" s="93"/>
      <c r="AN57" s="93"/>
      <c r="AO57" s="93"/>
      <c r="AP57" s="93"/>
      <c r="AQ57" s="93"/>
      <c r="AR57" s="93"/>
      <c r="AS57" s="93"/>
      <c r="AT57" s="93"/>
      <c r="AU57" s="93"/>
      <c r="AV57" s="93"/>
      <c r="AW57" s="93"/>
      <c r="AX57" s="94"/>
      <c r="AY57" s="17"/>
      <c r="AZ57" s="16"/>
      <c r="BA57" s="16"/>
      <c r="BB57" s="16"/>
      <c r="BC57" s="16"/>
      <c r="BD57" s="16"/>
      <c r="BE57" s="16"/>
      <c r="BF57" s="16"/>
      <c r="BG57" s="16"/>
      <c r="BH57" s="16"/>
      <c r="BI57" s="16"/>
      <c r="BJ57" s="16"/>
      <c r="BK57" s="16"/>
      <c r="BL57" s="16"/>
    </row>
    <row r="58" spans="2:65" s="14" customFormat="1" ht="6.95" customHeight="1" x14ac:dyDescent="0.3">
      <c r="B58" s="22"/>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24"/>
      <c r="AN58" s="24"/>
      <c r="AO58" s="24"/>
      <c r="AP58" s="24"/>
      <c r="AQ58" s="24"/>
      <c r="AR58" s="24"/>
      <c r="AS58" s="24"/>
      <c r="AT58" s="24"/>
      <c r="AU58" s="24"/>
      <c r="AV58" s="24"/>
      <c r="AW58" s="24"/>
      <c r="AX58" s="24"/>
      <c r="AY58" s="25"/>
    </row>
    <row r="59" spans="2:65" x14ac:dyDescent="0.3"/>
    <row r="72" ht="16.5" customHeight="1" x14ac:dyDescent="0.3"/>
    <row r="73" ht="16.5" customHeight="1" x14ac:dyDescent="0.3"/>
    <row r="74" ht="16.5" customHeight="1" x14ac:dyDescent="0.3"/>
    <row r="75" ht="16.5" customHeight="1" x14ac:dyDescent="0.3"/>
    <row r="76" ht="16.5" customHeight="1" x14ac:dyDescent="0.3"/>
    <row r="77" ht="16.5" customHeight="1" x14ac:dyDescent="0.3"/>
    <row r="78" ht="16.5" customHeight="1" x14ac:dyDescent="0.3"/>
  </sheetData>
  <mergeCells count="22">
    <mergeCell ref="B1:AY1"/>
    <mergeCell ref="B22:AY22"/>
    <mergeCell ref="C25:AX25"/>
    <mergeCell ref="C27:AI27"/>
    <mergeCell ref="AK27:AX27"/>
    <mergeCell ref="B4:AY18"/>
    <mergeCell ref="C29:AD29"/>
    <mergeCell ref="AF29:AX29"/>
    <mergeCell ref="C31:O31"/>
    <mergeCell ref="Q31:AD31"/>
    <mergeCell ref="AF31:AX31"/>
    <mergeCell ref="C57:AI57"/>
    <mergeCell ref="AK57:AX57"/>
    <mergeCell ref="C33:AX33"/>
    <mergeCell ref="C35:AX35"/>
    <mergeCell ref="AA37:AK37"/>
    <mergeCell ref="B45:AY45"/>
    <mergeCell ref="C49:Y49"/>
    <mergeCell ref="AA49:AX49"/>
    <mergeCell ref="C51:R51"/>
    <mergeCell ref="T51:AX51"/>
    <mergeCell ref="B54:AY54"/>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Option Button 1">
              <controlPr defaultSize="0" autoFill="0" autoLine="0" autoPict="0">
                <anchor moveWithCells="1">
                  <from>
                    <xdr:col>6</xdr:col>
                    <xdr:colOff>28575</xdr:colOff>
                    <xdr:row>39</xdr:row>
                    <xdr:rowOff>28575</xdr:rowOff>
                  </from>
                  <to>
                    <xdr:col>16</xdr:col>
                    <xdr:colOff>114300</xdr:colOff>
                    <xdr:row>40</xdr:row>
                    <xdr:rowOff>66675</xdr:rowOff>
                  </to>
                </anchor>
              </controlPr>
            </control>
          </mc:Choice>
        </mc:AlternateContent>
        <mc:AlternateContent xmlns:mc="http://schemas.openxmlformats.org/markup-compatibility/2006">
          <mc:Choice Requires="x14">
            <control shapeId="1026" r:id="rId5" name="Option Button 2">
              <controlPr defaultSize="0" autoFill="0" autoLine="0" autoPict="0">
                <anchor moveWithCells="1">
                  <from>
                    <xdr:col>6</xdr:col>
                    <xdr:colOff>28575</xdr:colOff>
                    <xdr:row>40</xdr:row>
                    <xdr:rowOff>28575</xdr:rowOff>
                  </from>
                  <to>
                    <xdr:col>16</xdr:col>
                    <xdr:colOff>114300</xdr:colOff>
                    <xdr:row>41</xdr:row>
                    <xdr:rowOff>66675</xdr:rowOff>
                  </to>
                </anchor>
              </controlPr>
            </control>
          </mc:Choice>
        </mc:AlternateContent>
        <mc:AlternateContent xmlns:mc="http://schemas.openxmlformats.org/markup-compatibility/2006">
          <mc:Choice Requires="x14">
            <control shapeId="1027" r:id="rId6" name="Option Button 3">
              <controlPr defaultSize="0" autoFill="0" autoLine="0" autoPict="0">
                <anchor moveWithCells="1">
                  <from>
                    <xdr:col>6</xdr:col>
                    <xdr:colOff>28575</xdr:colOff>
                    <xdr:row>41</xdr:row>
                    <xdr:rowOff>28575</xdr:rowOff>
                  </from>
                  <to>
                    <xdr:col>16</xdr:col>
                    <xdr:colOff>114300</xdr:colOff>
                    <xdr:row>42</xdr:row>
                    <xdr:rowOff>66675</xdr:rowOff>
                  </to>
                </anchor>
              </controlPr>
            </control>
          </mc:Choice>
        </mc:AlternateContent>
        <mc:AlternateContent xmlns:mc="http://schemas.openxmlformats.org/markup-compatibility/2006">
          <mc:Choice Requires="x14">
            <control shapeId="1028" r:id="rId7" name="Option Button 4">
              <controlPr defaultSize="0" autoFill="0" autoLine="0" autoPict="0">
                <anchor moveWithCells="1">
                  <from>
                    <xdr:col>18</xdr:col>
                    <xdr:colOff>152400</xdr:colOff>
                    <xdr:row>39</xdr:row>
                    <xdr:rowOff>28575</xdr:rowOff>
                  </from>
                  <to>
                    <xdr:col>29</xdr:col>
                    <xdr:colOff>66675</xdr:colOff>
                    <xdr:row>40</xdr:row>
                    <xdr:rowOff>66675</xdr:rowOff>
                  </to>
                </anchor>
              </controlPr>
            </control>
          </mc:Choice>
        </mc:AlternateContent>
        <mc:AlternateContent xmlns:mc="http://schemas.openxmlformats.org/markup-compatibility/2006">
          <mc:Choice Requires="x14">
            <control shapeId="1029" r:id="rId8" name="Option Button 5">
              <controlPr defaultSize="0" autoFill="0" autoLine="0" autoPict="0">
                <anchor moveWithCells="1">
                  <from>
                    <xdr:col>18</xdr:col>
                    <xdr:colOff>152400</xdr:colOff>
                    <xdr:row>41</xdr:row>
                    <xdr:rowOff>28575</xdr:rowOff>
                  </from>
                  <to>
                    <xdr:col>29</xdr:col>
                    <xdr:colOff>66675</xdr:colOff>
                    <xdr:row>42</xdr:row>
                    <xdr:rowOff>66675</xdr:rowOff>
                  </to>
                </anchor>
              </controlPr>
            </control>
          </mc:Choice>
        </mc:AlternateContent>
        <mc:AlternateContent xmlns:mc="http://schemas.openxmlformats.org/markup-compatibility/2006">
          <mc:Choice Requires="x14">
            <control shapeId="1030" r:id="rId9" name="Option Button 6">
              <controlPr defaultSize="0" autoFill="0" autoLine="0" autoPict="0">
                <anchor moveWithCells="1">
                  <from>
                    <xdr:col>18</xdr:col>
                    <xdr:colOff>152400</xdr:colOff>
                    <xdr:row>40</xdr:row>
                    <xdr:rowOff>28575</xdr:rowOff>
                  </from>
                  <to>
                    <xdr:col>29</xdr:col>
                    <xdr:colOff>66675</xdr:colOff>
                    <xdr:row>41</xdr:row>
                    <xdr:rowOff>66675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WXH332"/>
  <sheetViews>
    <sheetView showGridLines="0" showRowColHeaders="0" zoomScale="120" zoomScaleNormal="120" workbookViewId="0">
      <selection activeCell="B1" sqref="B1:AY1"/>
    </sheetView>
  </sheetViews>
  <sheetFormatPr baseColWidth="10" defaultColWidth="0" defaultRowHeight="16.5" customHeight="1" zeroHeight="1" x14ac:dyDescent="0.3"/>
  <cols>
    <col min="1" max="5" width="2.5703125" style="1" customWidth="1"/>
    <col min="6" max="6" width="5" style="1" customWidth="1"/>
    <col min="7" max="52" width="2.5703125" style="1" customWidth="1"/>
    <col min="53" max="66" width="2.5703125" style="1" hidden="1" customWidth="1"/>
    <col min="67" max="256" width="0" style="1" hidden="1"/>
    <col min="257" max="308" width="2.5703125" style="1" hidden="1" customWidth="1"/>
    <col min="309" max="322" width="0" style="1" hidden="1" customWidth="1"/>
    <col min="323" max="512" width="0" style="1" hidden="1"/>
    <col min="513" max="564" width="2.5703125" style="1" hidden="1" customWidth="1"/>
    <col min="565" max="578" width="0" style="1" hidden="1" customWidth="1"/>
    <col min="579" max="768" width="0" style="1" hidden="1"/>
    <col min="769" max="820" width="2.5703125" style="1" hidden="1" customWidth="1"/>
    <col min="821" max="834" width="0" style="1" hidden="1" customWidth="1"/>
    <col min="835" max="1024" width="0" style="1" hidden="1"/>
    <col min="1025" max="1076" width="2.5703125" style="1" hidden="1" customWidth="1"/>
    <col min="1077" max="1090" width="0" style="1" hidden="1" customWidth="1"/>
    <col min="1091" max="1280" width="0" style="1" hidden="1"/>
    <col min="1281" max="1332" width="2.5703125" style="1" hidden="1" customWidth="1"/>
    <col min="1333" max="1346" width="0" style="1" hidden="1" customWidth="1"/>
    <col min="1347" max="1536" width="0" style="1" hidden="1"/>
    <col min="1537" max="1588" width="2.5703125" style="1" hidden="1" customWidth="1"/>
    <col min="1589" max="1602" width="0" style="1" hidden="1" customWidth="1"/>
    <col min="1603" max="1792" width="0" style="1" hidden="1"/>
    <col min="1793" max="1844" width="2.5703125" style="1" hidden="1" customWidth="1"/>
    <col min="1845" max="1858" width="0" style="1" hidden="1" customWidth="1"/>
    <col min="1859" max="2048" width="0" style="1" hidden="1"/>
    <col min="2049" max="2100" width="2.5703125" style="1" hidden="1" customWidth="1"/>
    <col min="2101" max="2114" width="0" style="1" hidden="1" customWidth="1"/>
    <col min="2115" max="2304" width="0" style="1" hidden="1"/>
    <col min="2305" max="2356" width="2.5703125" style="1" hidden="1" customWidth="1"/>
    <col min="2357" max="2370" width="0" style="1" hidden="1" customWidth="1"/>
    <col min="2371" max="2560" width="0" style="1" hidden="1"/>
    <col min="2561" max="2612" width="2.5703125" style="1" hidden="1" customWidth="1"/>
    <col min="2613" max="2626" width="0" style="1" hidden="1" customWidth="1"/>
    <col min="2627" max="2816" width="0" style="1" hidden="1"/>
    <col min="2817" max="2868" width="2.5703125" style="1" hidden="1" customWidth="1"/>
    <col min="2869" max="2882" width="0" style="1" hidden="1" customWidth="1"/>
    <col min="2883" max="3072" width="0" style="1" hidden="1"/>
    <col min="3073" max="3124" width="2.5703125" style="1" hidden="1" customWidth="1"/>
    <col min="3125" max="3138" width="0" style="1" hidden="1" customWidth="1"/>
    <col min="3139" max="3328" width="0" style="1" hidden="1"/>
    <col min="3329" max="3380" width="2.5703125" style="1" hidden="1" customWidth="1"/>
    <col min="3381" max="3394" width="0" style="1" hidden="1" customWidth="1"/>
    <col min="3395" max="3584" width="0" style="1" hidden="1"/>
    <col min="3585" max="3636" width="2.5703125" style="1" hidden="1" customWidth="1"/>
    <col min="3637" max="3650" width="0" style="1" hidden="1" customWidth="1"/>
    <col min="3651" max="3840" width="0" style="1" hidden="1"/>
    <col min="3841" max="3892" width="2.5703125" style="1" hidden="1" customWidth="1"/>
    <col min="3893" max="3906" width="0" style="1" hidden="1" customWidth="1"/>
    <col min="3907" max="4096" width="0" style="1" hidden="1"/>
    <col min="4097" max="4148" width="2.5703125" style="1" hidden="1" customWidth="1"/>
    <col min="4149" max="4162" width="0" style="1" hidden="1" customWidth="1"/>
    <col min="4163" max="4352" width="0" style="1" hidden="1"/>
    <col min="4353" max="4404" width="2.5703125" style="1" hidden="1" customWidth="1"/>
    <col min="4405" max="4418" width="0" style="1" hidden="1" customWidth="1"/>
    <col min="4419" max="4608" width="0" style="1" hidden="1"/>
    <col min="4609" max="4660" width="2.5703125" style="1" hidden="1" customWidth="1"/>
    <col min="4661" max="4674" width="0" style="1" hidden="1" customWidth="1"/>
    <col min="4675" max="4864" width="0" style="1" hidden="1"/>
    <col min="4865" max="4916" width="2.5703125" style="1" hidden="1" customWidth="1"/>
    <col min="4917" max="4930" width="0" style="1" hidden="1" customWidth="1"/>
    <col min="4931" max="5120" width="0" style="1" hidden="1"/>
    <col min="5121" max="5172" width="2.5703125" style="1" hidden="1" customWidth="1"/>
    <col min="5173" max="5186" width="0" style="1" hidden="1" customWidth="1"/>
    <col min="5187" max="5376" width="0" style="1" hidden="1"/>
    <col min="5377" max="5428" width="2.5703125" style="1" hidden="1" customWidth="1"/>
    <col min="5429" max="5442" width="0" style="1" hidden="1" customWidth="1"/>
    <col min="5443" max="5632" width="0" style="1" hidden="1"/>
    <col min="5633" max="5684" width="2.5703125" style="1" hidden="1" customWidth="1"/>
    <col min="5685" max="5698" width="0" style="1" hidden="1" customWidth="1"/>
    <col min="5699" max="5888" width="0" style="1" hidden="1"/>
    <col min="5889" max="5940" width="2.5703125" style="1" hidden="1" customWidth="1"/>
    <col min="5941" max="5954" width="0" style="1" hidden="1" customWidth="1"/>
    <col min="5955" max="6144" width="0" style="1" hidden="1"/>
    <col min="6145" max="6196" width="2.5703125" style="1" hidden="1" customWidth="1"/>
    <col min="6197" max="6210" width="0" style="1" hidden="1" customWidth="1"/>
    <col min="6211" max="6400" width="0" style="1" hidden="1"/>
    <col min="6401" max="6452" width="2.5703125" style="1" hidden="1" customWidth="1"/>
    <col min="6453" max="6466" width="0" style="1" hidden="1" customWidth="1"/>
    <col min="6467" max="6656" width="0" style="1" hidden="1"/>
    <col min="6657" max="6708" width="2.5703125" style="1" hidden="1" customWidth="1"/>
    <col min="6709" max="6722" width="0" style="1" hidden="1" customWidth="1"/>
    <col min="6723" max="6912" width="0" style="1" hidden="1"/>
    <col min="6913" max="6964" width="2.5703125" style="1" hidden="1" customWidth="1"/>
    <col min="6965" max="6978" width="0" style="1" hidden="1" customWidth="1"/>
    <col min="6979" max="7168" width="0" style="1" hidden="1"/>
    <col min="7169" max="7220" width="2.5703125" style="1" hidden="1" customWidth="1"/>
    <col min="7221" max="7234" width="0" style="1" hidden="1" customWidth="1"/>
    <col min="7235" max="7424" width="0" style="1" hidden="1"/>
    <col min="7425" max="7476" width="2.5703125" style="1" hidden="1" customWidth="1"/>
    <col min="7477" max="7490" width="0" style="1" hidden="1" customWidth="1"/>
    <col min="7491" max="7680" width="0" style="1" hidden="1"/>
    <col min="7681" max="7732" width="2.5703125" style="1" hidden="1" customWidth="1"/>
    <col min="7733" max="7746" width="0" style="1" hidden="1" customWidth="1"/>
    <col min="7747" max="7936" width="0" style="1" hidden="1"/>
    <col min="7937" max="7988" width="2.5703125" style="1" hidden="1" customWidth="1"/>
    <col min="7989" max="8002" width="0" style="1" hidden="1" customWidth="1"/>
    <col min="8003" max="8192" width="0" style="1" hidden="1"/>
    <col min="8193" max="8244" width="2.5703125" style="1" hidden="1" customWidth="1"/>
    <col min="8245" max="8258" width="0" style="1" hidden="1" customWidth="1"/>
    <col min="8259" max="8448" width="0" style="1" hidden="1"/>
    <col min="8449" max="8500" width="2.5703125" style="1" hidden="1" customWidth="1"/>
    <col min="8501" max="8514" width="0" style="1" hidden="1" customWidth="1"/>
    <col min="8515" max="8704" width="0" style="1" hidden="1"/>
    <col min="8705" max="8756" width="2.5703125" style="1" hidden="1" customWidth="1"/>
    <col min="8757" max="8770" width="0" style="1" hidden="1" customWidth="1"/>
    <col min="8771" max="8960" width="0" style="1" hidden="1"/>
    <col min="8961" max="9012" width="2.5703125" style="1" hidden="1" customWidth="1"/>
    <col min="9013" max="9026" width="0" style="1" hidden="1" customWidth="1"/>
    <col min="9027" max="9216" width="0" style="1" hidden="1"/>
    <col min="9217" max="9268" width="2.5703125" style="1" hidden="1" customWidth="1"/>
    <col min="9269" max="9282" width="0" style="1" hidden="1" customWidth="1"/>
    <col min="9283" max="9472" width="0" style="1" hidden="1"/>
    <col min="9473" max="9524" width="2.5703125" style="1" hidden="1" customWidth="1"/>
    <col min="9525" max="9538" width="0" style="1" hidden="1" customWidth="1"/>
    <col min="9539" max="9728" width="0" style="1" hidden="1"/>
    <col min="9729" max="9780" width="2.5703125" style="1" hidden="1" customWidth="1"/>
    <col min="9781" max="9794" width="0" style="1" hidden="1" customWidth="1"/>
    <col min="9795" max="9984" width="0" style="1" hidden="1"/>
    <col min="9985" max="10036" width="2.5703125" style="1" hidden="1" customWidth="1"/>
    <col min="10037" max="10050" width="0" style="1" hidden="1" customWidth="1"/>
    <col min="10051" max="10240" width="0" style="1" hidden="1"/>
    <col min="10241" max="10292" width="2.5703125" style="1" hidden="1" customWidth="1"/>
    <col min="10293" max="10306" width="0" style="1" hidden="1" customWidth="1"/>
    <col min="10307" max="10496" width="0" style="1" hidden="1"/>
    <col min="10497" max="10548" width="2.5703125" style="1" hidden="1" customWidth="1"/>
    <col min="10549" max="10562" width="0" style="1" hidden="1" customWidth="1"/>
    <col min="10563" max="10752" width="0" style="1" hidden="1"/>
    <col min="10753" max="10804" width="2.5703125" style="1" hidden="1" customWidth="1"/>
    <col min="10805" max="10818" width="0" style="1" hidden="1" customWidth="1"/>
    <col min="10819" max="11008" width="0" style="1" hidden="1"/>
    <col min="11009" max="11060" width="2.5703125" style="1" hidden="1" customWidth="1"/>
    <col min="11061" max="11074" width="0" style="1" hidden="1" customWidth="1"/>
    <col min="11075" max="11264" width="0" style="1" hidden="1"/>
    <col min="11265" max="11316" width="2.5703125" style="1" hidden="1" customWidth="1"/>
    <col min="11317" max="11330" width="0" style="1" hidden="1" customWidth="1"/>
    <col min="11331" max="11520" width="0" style="1" hidden="1"/>
    <col min="11521" max="11572" width="2.5703125" style="1" hidden="1" customWidth="1"/>
    <col min="11573" max="11586" width="0" style="1" hidden="1" customWidth="1"/>
    <col min="11587" max="11776" width="0" style="1" hidden="1"/>
    <col min="11777" max="11828" width="2.5703125" style="1" hidden="1" customWidth="1"/>
    <col min="11829" max="11842" width="0" style="1" hidden="1" customWidth="1"/>
    <col min="11843" max="12032" width="0" style="1" hidden="1"/>
    <col min="12033" max="12084" width="2.5703125" style="1" hidden="1" customWidth="1"/>
    <col min="12085" max="12098" width="0" style="1" hidden="1" customWidth="1"/>
    <col min="12099" max="12288" width="0" style="1" hidden="1"/>
    <col min="12289" max="12340" width="2.5703125" style="1" hidden="1" customWidth="1"/>
    <col min="12341" max="12354" width="0" style="1" hidden="1" customWidth="1"/>
    <col min="12355" max="12544" width="0" style="1" hidden="1"/>
    <col min="12545" max="12596" width="2.5703125" style="1" hidden="1" customWidth="1"/>
    <col min="12597" max="12610" width="0" style="1" hidden="1" customWidth="1"/>
    <col min="12611" max="12800" width="0" style="1" hidden="1"/>
    <col min="12801" max="12852" width="2.5703125" style="1" hidden="1" customWidth="1"/>
    <col min="12853" max="12866" width="0" style="1" hidden="1" customWidth="1"/>
    <col min="12867" max="13056" width="0" style="1" hidden="1"/>
    <col min="13057" max="13108" width="2.5703125" style="1" hidden="1" customWidth="1"/>
    <col min="13109" max="13122" width="0" style="1" hidden="1" customWidth="1"/>
    <col min="13123" max="13312" width="0" style="1" hidden="1"/>
    <col min="13313" max="13364" width="2.5703125" style="1" hidden="1" customWidth="1"/>
    <col min="13365" max="13378" width="0" style="1" hidden="1" customWidth="1"/>
    <col min="13379" max="13568" width="0" style="1" hidden="1"/>
    <col min="13569" max="13620" width="2.5703125" style="1" hidden="1" customWidth="1"/>
    <col min="13621" max="13634" width="0" style="1" hidden="1" customWidth="1"/>
    <col min="13635" max="13824" width="0" style="1" hidden="1"/>
    <col min="13825" max="13876" width="2.5703125" style="1" hidden="1" customWidth="1"/>
    <col min="13877" max="13890" width="0" style="1" hidden="1" customWidth="1"/>
    <col min="13891" max="14080" width="0" style="1" hidden="1"/>
    <col min="14081" max="14132" width="2.5703125" style="1" hidden="1" customWidth="1"/>
    <col min="14133" max="14146" width="0" style="1" hidden="1" customWidth="1"/>
    <col min="14147" max="14336" width="0" style="1" hidden="1"/>
    <col min="14337" max="14388" width="2.5703125" style="1" hidden="1" customWidth="1"/>
    <col min="14389" max="14402" width="0" style="1" hidden="1" customWidth="1"/>
    <col min="14403" max="14592" width="0" style="1" hidden="1"/>
    <col min="14593" max="14644" width="2.5703125" style="1" hidden="1" customWidth="1"/>
    <col min="14645" max="14658" width="0" style="1" hidden="1" customWidth="1"/>
    <col min="14659" max="14848" width="0" style="1" hidden="1"/>
    <col min="14849" max="14900" width="2.5703125" style="1" hidden="1" customWidth="1"/>
    <col min="14901" max="14914" width="0" style="1" hidden="1" customWidth="1"/>
    <col min="14915" max="15104" width="0" style="1" hidden="1"/>
    <col min="15105" max="15156" width="2.5703125" style="1" hidden="1" customWidth="1"/>
    <col min="15157" max="15170" width="0" style="1" hidden="1" customWidth="1"/>
    <col min="15171" max="15360" width="0" style="1" hidden="1"/>
    <col min="15361" max="15412" width="2.5703125" style="1" hidden="1" customWidth="1"/>
    <col min="15413" max="15426" width="0" style="1" hidden="1" customWidth="1"/>
    <col min="15427" max="15616" width="0" style="1" hidden="1"/>
    <col min="15617" max="15668" width="2.5703125" style="1" hidden="1" customWidth="1"/>
    <col min="15669" max="15682" width="0" style="1" hidden="1" customWidth="1"/>
    <col min="15683" max="15872" width="0" style="1" hidden="1"/>
    <col min="15873" max="15924" width="2.5703125" style="1" hidden="1" customWidth="1"/>
    <col min="15925" max="15938" width="0" style="1" hidden="1" customWidth="1"/>
    <col min="15939" max="16128" width="0" style="1" hidden="1"/>
    <col min="16129" max="16180" width="2.5703125" style="1" hidden="1" customWidth="1"/>
    <col min="16181" max="16194" width="0" style="1" hidden="1" customWidth="1"/>
    <col min="16195" max="16384" width="0" style="1" hidden="1"/>
  </cols>
  <sheetData>
    <row r="1" spans="2:65" ht="36" x14ac:dyDescent="0.55000000000000004">
      <c r="B1" s="102" t="s">
        <v>0</v>
      </c>
      <c r="C1" s="102"/>
      <c r="D1" s="102"/>
      <c r="E1" s="102"/>
      <c r="F1" s="102"/>
      <c r="G1" s="102"/>
      <c r="H1" s="102"/>
      <c r="I1" s="102"/>
      <c r="J1" s="102"/>
      <c r="K1" s="102"/>
      <c r="L1" s="102"/>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c r="AO1" s="102"/>
      <c r="AP1" s="102"/>
      <c r="AQ1" s="102"/>
      <c r="AR1" s="102"/>
      <c r="AS1" s="102"/>
      <c r="AT1" s="102"/>
      <c r="AU1" s="102"/>
      <c r="AV1" s="102"/>
      <c r="AW1" s="102"/>
      <c r="AX1" s="102"/>
      <c r="AY1" s="102"/>
      <c r="AZ1" s="2"/>
      <c r="BA1" s="2"/>
      <c r="BB1" s="2"/>
      <c r="BC1" s="2"/>
      <c r="BD1" s="2"/>
      <c r="BE1" s="2"/>
      <c r="BF1" s="2"/>
      <c r="BG1" s="2"/>
      <c r="BH1" s="2"/>
      <c r="BI1" s="2"/>
      <c r="BJ1" s="2"/>
      <c r="BK1" s="2"/>
      <c r="BL1" s="2"/>
      <c r="BM1" s="2"/>
    </row>
    <row r="2" spans="2:65" x14ac:dyDescent="0.3"/>
    <row r="3" spans="2:65" x14ac:dyDescent="0.3">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3"/>
      <c r="AZ3" s="3"/>
      <c r="BA3" s="3"/>
      <c r="BB3" s="3"/>
      <c r="BC3" s="3"/>
      <c r="BD3" s="3"/>
      <c r="BE3" s="3"/>
      <c r="BF3" s="3"/>
      <c r="BG3" s="3"/>
      <c r="BH3" s="3"/>
      <c r="BI3" s="3"/>
      <c r="BJ3" s="3"/>
      <c r="BK3" s="3"/>
      <c r="BL3" s="3"/>
      <c r="BM3" s="3"/>
    </row>
    <row r="4" spans="2:65" ht="18.75" x14ac:dyDescent="0.3">
      <c r="B4" s="5" t="s">
        <v>4</v>
      </c>
    </row>
    <row r="5" spans="2:65" ht="6.75" customHeight="1" x14ac:dyDescent="0.3"/>
    <row r="6" spans="2:65" ht="16.5" customHeight="1" x14ac:dyDescent="0.3">
      <c r="B6" s="171" t="s">
        <v>5</v>
      </c>
      <c r="C6" s="171"/>
      <c r="D6" s="171"/>
      <c r="E6" s="171"/>
      <c r="F6" s="171"/>
      <c r="G6" s="171"/>
      <c r="H6" s="171"/>
      <c r="I6" s="171"/>
      <c r="J6" s="171"/>
      <c r="K6" s="171"/>
      <c r="L6" s="171"/>
      <c r="M6" s="171"/>
      <c r="N6" s="171"/>
      <c r="O6" s="171"/>
      <c r="P6" s="171"/>
      <c r="Q6" s="171"/>
      <c r="R6" s="171"/>
      <c r="S6" s="171"/>
      <c r="T6" s="171"/>
      <c r="U6" s="171"/>
      <c r="V6" s="171"/>
      <c r="W6" s="171"/>
      <c r="X6" s="171"/>
      <c r="Y6" s="171"/>
      <c r="Z6" s="171"/>
      <c r="AA6" s="171"/>
      <c r="AB6" s="171"/>
      <c r="AC6" s="171"/>
      <c r="AD6" s="171"/>
      <c r="AE6" s="171"/>
      <c r="AF6" s="171"/>
      <c r="AG6" s="171"/>
      <c r="AH6" s="171"/>
      <c r="AI6" s="171"/>
      <c r="AJ6" s="171"/>
      <c r="AK6" s="171"/>
      <c r="AL6" s="171"/>
      <c r="AM6" s="171"/>
      <c r="AN6" s="171"/>
      <c r="AO6" s="171"/>
      <c r="AP6" s="171"/>
      <c r="AQ6" s="171"/>
      <c r="AR6" s="171"/>
      <c r="AS6" s="171"/>
      <c r="AT6" s="171"/>
      <c r="AU6" s="171"/>
      <c r="AV6" s="171"/>
      <c r="AW6" s="171"/>
      <c r="AX6" s="171"/>
      <c r="AY6" s="171"/>
    </row>
    <row r="7" spans="2:65" ht="11.25" customHeight="1" x14ac:dyDescent="0.3">
      <c r="B7" s="171"/>
      <c r="C7" s="171"/>
      <c r="D7" s="171"/>
      <c r="E7" s="171"/>
      <c r="F7" s="171"/>
      <c r="G7" s="171"/>
      <c r="H7" s="171"/>
      <c r="I7" s="171"/>
      <c r="J7" s="171"/>
      <c r="K7" s="171"/>
      <c r="L7" s="171"/>
      <c r="M7" s="171"/>
      <c r="N7" s="171"/>
      <c r="O7" s="171"/>
      <c r="P7" s="171"/>
      <c r="Q7" s="171"/>
      <c r="R7" s="171"/>
      <c r="S7" s="171"/>
      <c r="T7" s="171"/>
      <c r="U7" s="171"/>
      <c r="V7" s="171"/>
      <c r="W7" s="171"/>
      <c r="X7" s="171"/>
      <c r="Y7" s="171"/>
      <c r="Z7" s="171"/>
      <c r="AA7" s="171"/>
      <c r="AB7" s="171"/>
      <c r="AC7" s="171"/>
      <c r="AD7" s="171"/>
      <c r="AE7" s="171"/>
      <c r="AF7" s="171"/>
      <c r="AG7" s="171"/>
      <c r="AH7" s="171"/>
      <c r="AI7" s="171"/>
      <c r="AJ7" s="171"/>
      <c r="AK7" s="171"/>
      <c r="AL7" s="171"/>
      <c r="AM7" s="171"/>
      <c r="AN7" s="171"/>
      <c r="AO7" s="171"/>
      <c r="AP7" s="171"/>
      <c r="AQ7" s="171"/>
      <c r="AR7" s="171"/>
      <c r="AS7" s="171"/>
      <c r="AT7" s="171"/>
      <c r="AU7" s="171"/>
      <c r="AV7" s="171"/>
      <c r="AW7" s="171"/>
      <c r="AX7" s="171"/>
      <c r="AY7" s="171"/>
    </row>
    <row r="8" spans="2:65" ht="6" customHeight="1" x14ac:dyDescent="0.3">
      <c r="C8" s="40"/>
      <c r="D8" s="40"/>
      <c r="E8" s="40"/>
      <c r="F8" s="40"/>
      <c r="G8" s="40"/>
      <c r="H8" s="40"/>
      <c r="I8" s="40"/>
      <c r="J8" s="40"/>
      <c r="K8" s="40"/>
      <c r="L8" s="40"/>
      <c r="M8" s="40"/>
      <c r="N8" s="40"/>
      <c r="O8" s="40"/>
      <c r="P8" s="40"/>
      <c r="Q8" s="40"/>
      <c r="R8" s="40"/>
      <c r="S8" s="40"/>
      <c r="T8" s="40"/>
      <c r="U8" s="40"/>
      <c r="V8" s="40"/>
      <c r="W8" s="40"/>
      <c r="X8" s="40"/>
      <c r="Y8" s="40"/>
      <c r="Z8" s="40"/>
      <c r="AA8" s="40"/>
      <c r="AB8" s="40"/>
      <c r="AC8" s="40"/>
      <c r="AD8" s="40"/>
      <c r="AE8" s="40"/>
      <c r="AF8" s="40"/>
      <c r="AG8" s="40"/>
      <c r="AH8" s="40"/>
      <c r="AI8" s="40"/>
      <c r="AJ8" s="40"/>
      <c r="AK8" s="40"/>
      <c r="AL8" s="40"/>
      <c r="AM8" s="40"/>
      <c r="AN8" s="40"/>
      <c r="AO8" s="40"/>
      <c r="AP8" s="40"/>
      <c r="AQ8" s="40"/>
      <c r="AR8" s="40"/>
      <c r="AS8" s="40"/>
      <c r="AT8" s="40"/>
      <c r="AU8" s="40"/>
      <c r="AV8" s="40"/>
      <c r="AW8" s="40"/>
      <c r="AX8" s="40"/>
      <c r="AY8" s="40"/>
    </row>
    <row r="9" spans="2:65" x14ac:dyDescent="0.3">
      <c r="B9" s="7"/>
      <c r="C9" s="41" t="s">
        <v>25</v>
      </c>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10"/>
    </row>
    <row r="10" spans="2:65" s="14" customFormat="1" x14ac:dyDescent="0.3">
      <c r="B10" s="15"/>
      <c r="C10" s="18"/>
      <c r="AY10" s="19"/>
    </row>
    <row r="11" spans="2:65" s="14" customFormat="1" x14ac:dyDescent="0.3">
      <c r="B11" s="15"/>
      <c r="C11" s="18"/>
      <c r="AY11" s="19"/>
    </row>
    <row r="12" spans="2:65" s="14" customFormat="1" ht="8.25" customHeight="1" x14ac:dyDescent="0.3">
      <c r="B12" s="22"/>
      <c r="C12" s="23"/>
      <c r="D12" s="24"/>
      <c r="E12" s="24"/>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c r="AQ12" s="24"/>
      <c r="AR12" s="24"/>
      <c r="AS12" s="24"/>
      <c r="AT12" s="24"/>
      <c r="AU12" s="24"/>
      <c r="AV12" s="24"/>
      <c r="AW12" s="24"/>
      <c r="AX12" s="24"/>
      <c r="AY12" s="25"/>
    </row>
    <row r="13" spans="2:65" x14ac:dyDescent="0.3"/>
    <row r="14" spans="2:65" x14ac:dyDescent="0.3">
      <c r="B14" s="98" t="s">
        <v>26</v>
      </c>
      <c r="C14" s="98"/>
      <c r="D14" s="98"/>
      <c r="E14" s="98"/>
      <c r="F14" s="98"/>
      <c r="G14" s="98"/>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c r="AL14" s="98"/>
      <c r="AM14" s="98"/>
      <c r="AN14" s="98"/>
      <c r="AO14" s="98"/>
      <c r="AP14" s="98"/>
      <c r="AQ14" s="98"/>
      <c r="AR14" s="98"/>
      <c r="AS14" s="98"/>
      <c r="AT14" s="98"/>
      <c r="AU14" s="98"/>
      <c r="AV14" s="98"/>
      <c r="AW14" s="98"/>
      <c r="AX14" s="98"/>
      <c r="AY14" s="98"/>
    </row>
    <row r="15" spans="2:65" ht="3.75" customHeight="1" x14ac:dyDescent="0.3"/>
    <row r="16" spans="2:65" ht="16.5" customHeight="1" x14ac:dyDescent="0.3">
      <c r="B16" s="171" t="s">
        <v>157</v>
      </c>
      <c r="C16" s="171"/>
      <c r="D16" s="171"/>
      <c r="E16" s="171"/>
      <c r="F16" s="171"/>
      <c r="G16" s="171"/>
      <c r="H16" s="171"/>
      <c r="I16" s="171"/>
      <c r="J16" s="171"/>
      <c r="K16" s="171"/>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1"/>
      <c r="AI16" s="171"/>
      <c r="AJ16" s="171"/>
      <c r="AK16" s="171"/>
      <c r="AL16" s="171"/>
      <c r="AM16" s="171"/>
      <c r="AN16" s="171"/>
      <c r="AO16" s="171"/>
      <c r="AP16" s="171"/>
      <c r="AQ16" s="171"/>
      <c r="AR16" s="171"/>
      <c r="AS16" s="171"/>
      <c r="AT16" s="171"/>
      <c r="AU16" s="171"/>
      <c r="AV16" s="171"/>
      <c r="AW16" s="171"/>
      <c r="AX16" s="171"/>
      <c r="AY16" s="171"/>
    </row>
    <row r="17" spans="2:65" ht="11.25" customHeight="1" x14ac:dyDescent="0.3">
      <c r="B17" s="171"/>
      <c r="C17" s="171"/>
      <c r="D17" s="171"/>
      <c r="E17" s="171"/>
      <c r="F17" s="171"/>
      <c r="G17" s="171"/>
      <c r="H17" s="171"/>
      <c r="I17" s="171"/>
      <c r="J17" s="171"/>
      <c r="K17" s="171"/>
      <c r="L17" s="171"/>
      <c r="M17" s="171"/>
      <c r="N17" s="171"/>
      <c r="O17" s="171"/>
      <c r="P17" s="171"/>
      <c r="Q17" s="171"/>
      <c r="R17" s="171"/>
      <c r="S17" s="171"/>
      <c r="T17" s="171"/>
      <c r="U17" s="171"/>
      <c r="V17" s="171"/>
      <c r="W17" s="171"/>
      <c r="X17" s="171"/>
      <c r="Y17" s="171"/>
      <c r="Z17" s="171"/>
      <c r="AA17" s="171"/>
      <c r="AB17" s="171"/>
      <c r="AC17" s="171"/>
      <c r="AD17" s="171"/>
      <c r="AE17" s="171"/>
      <c r="AF17" s="171"/>
      <c r="AG17" s="171"/>
      <c r="AH17" s="171"/>
      <c r="AI17" s="171"/>
      <c r="AJ17" s="171"/>
      <c r="AK17" s="171"/>
      <c r="AL17" s="171"/>
      <c r="AM17" s="171"/>
      <c r="AN17" s="171"/>
      <c r="AO17" s="171"/>
      <c r="AP17" s="171"/>
      <c r="AQ17" s="171"/>
      <c r="AR17" s="171"/>
      <c r="AS17" s="171"/>
      <c r="AT17" s="171"/>
      <c r="AU17" s="171"/>
      <c r="AV17" s="171"/>
      <c r="AW17" s="171"/>
      <c r="AX17" s="171"/>
      <c r="AY17" s="171"/>
    </row>
    <row r="18" spans="2:65" ht="7.5" customHeight="1" x14ac:dyDescent="0.3">
      <c r="B18" s="7"/>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10"/>
    </row>
    <row r="19" spans="2:65" ht="17.25" thickBot="1" x14ac:dyDescent="0.35">
      <c r="B19" s="11"/>
      <c r="C19" s="42" t="s">
        <v>27</v>
      </c>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172" t="s">
        <v>173</v>
      </c>
      <c r="AL19" s="172"/>
      <c r="AM19" s="172"/>
      <c r="AN19" s="172"/>
      <c r="AO19" s="172"/>
      <c r="AP19" s="172"/>
      <c r="AQ19" s="172"/>
      <c r="AR19" s="172"/>
      <c r="AS19" s="172"/>
      <c r="AT19" s="172"/>
      <c r="AU19" s="172"/>
      <c r="AV19" s="172"/>
      <c r="AW19" s="172"/>
      <c r="AX19" s="172"/>
      <c r="AY19" s="12"/>
      <c r="AZ19" s="6"/>
      <c r="BA19" s="6"/>
      <c r="BB19" s="6"/>
      <c r="BC19" s="6"/>
      <c r="BD19" s="6"/>
      <c r="BE19" s="6"/>
      <c r="BF19" s="6"/>
      <c r="BG19" s="6"/>
      <c r="BH19" s="6"/>
      <c r="BI19" s="6"/>
      <c r="BJ19" s="6"/>
      <c r="BK19" s="6"/>
      <c r="BL19" s="6"/>
      <c r="BM19" s="6"/>
    </row>
    <row r="20" spans="2:65" s="14" customFormat="1" ht="20.100000000000001" customHeight="1" thickBot="1" x14ac:dyDescent="0.35">
      <c r="B20" s="15"/>
      <c r="C20" s="16"/>
      <c r="D20" s="16"/>
      <c r="E20" s="58" t="s">
        <v>28</v>
      </c>
      <c r="F20" s="16"/>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7" t="str">
        <f>IF(AK22+AK24=0,"",AK22+AK24)</f>
        <v/>
      </c>
      <c r="AL20" s="168"/>
      <c r="AM20" s="168"/>
      <c r="AN20" s="168"/>
      <c r="AO20" s="168"/>
      <c r="AP20" s="168"/>
      <c r="AQ20" s="168"/>
      <c r="AR20" s="168"/>
      <c r="AS20" s="168"/>
      <c r="AT20" s="168"/>
      <c r="AU20" s="168"/>
      <c r="AV20" s="168"/>
      <c r="AW20" s="168"/>
      <c r="AX20" s="169"/>
      <c r="AY20" s="17"/>
      <c r="AZ20" s="16"/>
      <c r="BA20" s="16"/>
      <c r="BB20" s="16"/>
      <c r="BC20" s="16"/>
      <c r="BD20" s="16"/>
      <c r="BE20" s="16"/>
      <c r="BF20" s="16"/>
      <c r="BG20" s="16"/>
      <c r="BH20" s="16"/>
      <c r="BI20" s="16"/>
      <c r="BJ20" s="16"/>
      <c r="BK20" s="16"/>
      <c r="BL20" s="16"/>
    </row>
    <row r="21" spans="2:65" s="14" customFormat="1" ht="3.75" customHeight="1" x14ac:dyDescent="0.3">
      <c r="B21" s="15"/>
      <c r="AK21" s="44"/>
      <c r="AL21" s="44"/>
      <c r="AM21" s="44"/>
      <c r="AN21" s="44"/>
      <c r="AO21" s="44"/>
      <c r="AP21" s="44"/>
      <c r="AQ21" s="44"/>
      <c r="AR21" s="44"/>
      <c r="AS21" s="44"/>
      <c r="AT21" s="44"/>
      <c r="AU21" s="44"/>
      <c r="AV21" s="44"/>
      <c r="AW21" s="44"/>
      <c r="AX21" s="44"/>
      <c r="AY21" s="19"/>
    </row>
    <row r="22" spans="2:65" s="14" customFormat="1" ht="19.5" customHeight="1" x14ac:dyDescent="0.3">
      <c r="B22" s="15"/>
      <c r="G22" s="14" t="s">
        <v>29</v>
      </c>
      <c r="AK22" s="151"/>
      <c r="AL22" s="152"/>
      <c r="AM22" s="152"/>
      <c r="AN22" s="152"/>
      <c r="AO22" s="152"/>
      <c r="AP22" s="152"/>
      <c r="AQ22" s="152"/>
      <c r="AR22" s="152"/>
      <c r="AS22" s="152"/>
      <c r="AT22" s="152"/>
      <c r="AU22" s="152"/>
      <c r="AV22" s="152"/>
      <c r="AW22" s="152"/>
      <c r="AX22" s="153"/>
      <c r="AY22" s="19"/>
    </row>
    <row r="23" spans="2:65" s="14" customFormat="1" ht="3.75" customHeight="1" x14ac:dyDescent="0.3">
      <c r="B23" s="15"/>
      <c r="AK23" s="44"/>
      <c r="AL23" s="44"/>
      <c r="AM23" s="44"/>
      <c r="AN23" s="44"/>
      <c r="AO23" s="44"/>
      <c r="AP23" s="44"/>
      <c r="AQ23" s="44"/>
      <c r="AR23" s="44"/>
      <c r="AS23" s="44"/>
      <c r="AT23" s="44"/>
      <c r="AU23" s="44"/>
      <c r="AV23" s="44"/>
      <c r="AW23" s="44"/>
      <c r="AX23" s="44"/>
      <c r="AY23" s="19"/>
    </row>
    <row r="24" spans="2:65" s="14" customFormat="1" ht="19.5" customHeight="1" x14ac:dyDescent="0.3">
      <c r="B24" s="15"/>
      <c r="G24" s="14" t="s">
        <v>30</v>
      </c>
      <c r="AK24" s="151"/>
      <c r="AL24" s="152"/>
      <c r="AM24" s="152"/>
      <c r="AN24" s="152"/>
      <c r="AO24" s="152"/>
      <c r="AP24" s="152"/>
      <c r="AQ24" s="152"/>
      <c r="AR24" s="152"/>
      <c r="AS24" s="152"/>
      <c r="AT24" s="152"/>
      <c r="AU24" s="152"/>
      <c r="AV24" s="152"/>
      <c r="AW24" s="152"/>
      <c r="AX24" s="153"/>
      <c r="AY24" s="19"/>
    </row>
    <row r="25" spans="2:65" s="14" customFormat="1" ht="3.75" customHeight="1" thickBot="1" x14ac:dyDescent="0.35">
      <c r="B25" s="15"/>
      <c r="AK25" s="44"/>
      <c r="AL25" s="44"/>
      <c r="AM25" s="44"/>
      <c r="AN25" s="44"/>
      <c r="AO25" s="44"/>
      <c r="AP25" s="44"/>
      <c r="AQ25" s="44"/>
      <c r="AR25" s="44"/>
      <c r="AS25" s="44"/>
      <c r="AT25" s="44"/>
      <c r="AU25" s="44"/>
      <c r="AV25" s="44"/>
      <c r="AW25" s="44"/>
      <c r="AX25" s="44"/>
      <c r="AY25" s="19"/>
    </row>
    <row r="26" spans="2:65" s="14" customFormat="1" ht="19.5" customHeight="1" thickBot="1" x14ac:dyDescent="0.35">
      <c r="B26" s="15"/>
      <c r="E26" s="45" t="s">
        <v>31</v>
      </c>
      <c r="AK26" s="167" t="str">
        <f>IF(AK28+AK30=0,"",AK28+AK30)</f>
        <v/>
      </c>
      <c r="AL26" s="168"/>
      <c r="AM26" s="168"/>
      <c r="AN26" s="168"/>
      <c r="AO26" s="168"/>
      <c r="AP26" s="168"/>
      <c r="AQ26" s="168"/>
      <c r="AR26" s="168"/>
      <c r="AS26" s="168"/>
      <c r="AT26" s="168"/>
      <c r="AU26" s="168"/>
      <c r="AV26" s="168"/>
      <c r="AW26" s="168"/>
      <c r="AX26" s="169"/>
      <c r="AY26" s="19"/>
    </row>
    <row r="27" spans="2:65" s="14" customFormat="1" ht="3.75" customHeight="1" x14ac:dyDescent="0.3">
      <c r="B27" s="15"/>
      <c r="AK27" s="44"/>
      <c r="AL27" s="44"/>
      <c r="AM27" s="44"/>
      <c r="AN27" s="44"/>
      <c r="AO27" s="44"/>
      <c r="AP27" s="44"/>
      <c r="AQ27" s="44"/>
      <c r="AR27" s="44"/>
      <c r="AS27" s="44"/>
      <c r="AT27" s="44"/>
      <c r="AU27" s="44"/>
      <c r="AV27" s="44"/>
      <c r="AW27" s="44"/>
      <c r="AX27" s="44"/>
      <c r="AY27" s="19"/>
    </row>
    <row r="28" spans="2:65" s="14" customFormat="1" ht="19.5" customHeight="1" x14ac:dyDescent="0.3">
      <c r="B28" s="15"/>
      <c r="G28" s="14" t="s">
        <v>32</v>
      </c>
      <c r="AK28" s="151"/>
      <c r="AL28" s="152"/>
      <c r="AM28" s="152"/>
      <c r="AN28" s="152"/>
      <c r="AO28" s="152"/>
      <c r="AP28" s="152"/>
      <c r="AQ28" s="152"/>
      <c r="AR28" s="152"/>
      <c r="AS28" s="152"/>
      <c r="AT28" s="152"/>
      <c r="AU28" s="152"/>
      <c r="AV28" s="152"/>
      <c r="AW28" s="152"/>
      <c r="AX28" s="153"/>
      <c r="AY28" s="19"/>
    </row>
    <row r="29" spans="2:65" s="14" customFormat="1" ht="3.75" customHeight="1" x14ac:dyDescent="0.3">
      <c r="B29" s="15"/>
      <c r="AK29" s="44"/>
      <c r="AL29" s="44"/>
      <c r="AM29" s="44"/>
      <c r="AN29" s="44"/>
      <c r="AO29" s="44"/>
      <c r="AP29" s="44"/>
      <c r="AQ29" s="44"/>
      <c r="AR29" s="44"/>
      <c r="AS29" s="44"/>
      <c r="AT29" s="44"/>
      <c r="AU29" s="44"/>
      <c r="AV29" s="44"/>
      <c r="AW29" s="44"/>
      <c r="AX29" s="44"/>
      <c r="AY29" s="19"/>
    </row>
    <row r="30" spans="2:65" s="14" customFormat="1" ht="19.5" customHeight="1" x14ac:dyDescent="0.3">
      <c r="B30" s="15"/>
      <c r="G30" s="14" t="s">
        <v>33</v>
      </c>
      <c r="AK30" s="151"/>
      <c r="AL30" s="152"/>
      <c r="AM30" s="152"/>
      <c r="AN30" s="152"/>
      <c r="AO30" s="152"/>
      <c r="AP30" s="152"/>
      <c r="AQ30" s="152"/>
      <c r="AR30" s="152"/>
      <c r="AS30" s="152"/>
      <c r="AT30" s="152"/>
      <c r="AU30" s="152"/>
      <c r="AV30" s="152"/>
      <c r="AW30" s="152"/>
      <c r="AX30" s="153"/>
      <c r="AY30" s="19"/>
    </row>
    <row r="31" spans="2:65" s="14" customFormat="1" ht="3.75" customHeight="1" x14ac:dyDescent="0.3">
      <c r="B31" s="15"/>
      <c r="AK31" s="44"/>
      <c r="AL31" s="44"/>
      <c r="AM31" s="44"/>
      <c r="AN31" s="44"/>
      <c r="AO31" s="44"/>
      <c r="AP31" s="44"/>
      <c r="AQ31" s="44"/>
      <c r="AR31" s="44"/>
      <c r="AS31" s="44"/>
      <c r="AT31" s="44"/>
      <c r="AU31" s="44"/>
      <c r="AV31" s="44"/>
      <c r="AW31" s="44"/>
      <c r="AX31" s="44"/>
      <c r="AY31" s="19"/>
    </row>
    <row r="32" spans="2:65" s="14" customFormat="1" ht="19.5" customHeight="1" x14ac:dyDescent="0.3">
      <c r="B32" s="15"/>
      <c r="E32" s="45" t="s">
        <v>34</v>
      </c>
      <c r="AK32" s="151"/>
      <c r="AL32" s="152"/>
      <c r="AM32" s="152"/>
      <c r="AN32" s="152"/>
      <c r="AO32" s="152"/>
      <c r="AP32" s="152"/>
      <c r="AQ32" s="152"/>
      <c r="AR32" s="152"/>
      <c r="AS32" s="152"/>
      <c r="AT32" s="152"/>
      <c r="AU32" s="152"/>
      <c r="AV32" s="152"/>
      <c r="AW32" s="152"/>
      <c r="AX32" s="153"/>
      <c r="AY32" s="19"/>
    </row>
    <row r="33" spans="2:51" s="14" customFormat="1" ht="3.75" customHeight="1" x14ac:dyDescent="0.3">
      <c r="B33" s="15"/>
      <c r="AK33" s="44"/>
      <c r="AL33" s="44"/>
      <c r="AM33" s="44"/>
      <c r="AN33" s="44"/>
      <c r="AO33" s="44"/>
      <c r="AP33" s="44"/>
      <c r="AQ33" s="44"/>
      <c r="AR33" s="44"/>
      <c r="AS33" s="44"/>
      <c r="AT33" s="44"/>
      <c r="AU33" s="44"/>
      <c r="AV33" s="44"/>
      <c r="AW33" s="44"/>
      <c r="AX33" s="44"/>
      <c r="AY33" s="19"/>
    </row>
    <row r="34" spans="2:51" s="14" customFormat="1" ht="19.5" customHeight="1" x14ac:dyDescent="0.3">
      <c r="B34" s="15"/>
      <c r="E34" s="45" t="s">
        <v>35</v>
      </c>
      <c r="AK34" s="151"/>
      <c r="AL34" s="152"/>
      <c r="AM34" s="152"/>
      <c r="AN34" s="152"/>
      <c r="AO34" s="152"/>
      <c r="AP34" s="152"/>
      <c r="AQ34" s="152"/>
      <c r="AR34" s="152"/>
      <c r="AS34" s="152"/>
      <c r="AT34" s="152"/>
      <c r="AU34" s="152"/>
      <c r="AV34" s="152"/>
      <c r="AW34" s="152"/>
      <c r="AX34" s="153"/>
      <c r="AY34" s="19"/>
    </row>
    <row r="35" spans="2:51" s="14" customFormat="1" ht="3.75" customHeight="1" x14ac:dyDescent="0.3">
      <c r="B35" s="15"/>
      <c r="AK35" s="44"/>
      <c r="AL35" s="44"/>
      <c r="AM35" s="44"/>
      <c r="AN35" s="44"/>
      <c r="AO35" s="44"/>
      <c r="AP35" s="44"/>
      <c r="AQ35" s="44"/>
      <c r="AR35" s="44"/>
      <c r="AS35" s="44"/>
      <c r="AT35" s="44"/>
      <c r="AU35" s="44"/>
      <c r="AV35" s="44"/>
      <c r="AW35" s="44"/>
      <c r="AX35" s="44"/>
      <c r="AY35" s="19"/>
    </row>
    <row r="36" spans="2:51" s="14" customFormat="1" ht="19.5" customHeight="1" x14ac:dyDescent="0.3">
      <c r="B36" s="15"/>
      <c r="E36" s="45" t="s">
        <v>36</v>
      </c>
      <c r="AK36" s="173"/>
      <c r="AL36" s="174"/>
      <c r="AM36" s="174"/>
      <c r="AN36" s="174"/>
      <c r="AO36" s="174"/>
      <c r="AP36" s="174"/>
      <c r="AQ36" s="174"/>
      <c r="AR36" s="174"/>
      <c r="AS36" s="174"/>
      <c r="AT36" s="174"/>
      <c r="AU36" s="174"/>
      <c r="AV36" s="174"/>
      <c r="AW36" s="174"/>
      <c r="AX36" s="175"/>
      <c r="AY36" s="19"/>
    </row>
    <row r="37" spans="2:51" s="14" customFormat="1" ht="3.75" customHeight="1" x14ac:dyDescent="0.3">
      <c r="B37" s="15"/>
      <c r="AK37" s="44"/>
      <c r="AL37" s="44"/>
      <c r="AM37" s="44"/>
      <c r="AN37" s="44"/>
      <c r="AO37" s="44"/>
      <c r="AP37" s="44"/>
      <c r="AQ37" s="44"/>
      <c r="AR37" s="44"/>
      <c r="AS37" s="44"/>
      <c r="AT37" s="44"/>
      <c r="AU37" s="44"/>
      <c r="AV37" s="44"/>
      <c r="AW37" s="44"/>
      <c r="AX37" s="44"/>
      <c r="AY37" s="19"/>
    </row>
    <row r="38" spans="2:51" s="14" customFormat="1" ht="19.5" customHeight="1" x14ac:dyDescent="0.3">
      <c r="B38" s="15"/>
      <c r="E38" s="45" t="s">
        <v>37</v>
      </c>
      <c r="AK38" s="151"/>
      <c r="AL38" s="152"/>
      <c r="AM38" s="152"/>
      <c r="AN38" s="152"/>
      <c r="AO38" s="152"/>
      <c r="AP38" s="152"/>
      <c r="AQ38" s="152"/>
      <c r="AR38" s="152"/>
      <c r="AS38" s="152"/>
      <c r="AT38" s="152"/>
      <c r="AU38" s="152"/>
      <c r="AV38" s="152"/>
      <c r="AW38" s="152"/>
      <c r="AX38" s="153"/>
      <c r="AY38" s="19"/>
    </row>
    <row r="39" spans="2:51" s="14" customFormat="1" ht="3.75" customHeight="1" x14ac:dyDescent="0.3">
      <c r="B39" s="15"/>
      <c r="AK39" s="44"/>
      <c r="AL39" s="44"/>
      <c r="AM39" s="44"/>
      <c r="AN39" s="44"/>
      <c r="AO39" s="44"/>
      <c r="AP39" s="44"/>
      <c r="AQ39" s="44"/>
      <c r="AR39" s="44"/>
      <c r="AS39" s="44"/>
      <c r="AT39" s="44"/>
      <c r="AU39" s="44"/>
      <c r="AV39" s="44"/>
      <c r="AW39" s="44"/>
      <c r="AX39" s="44"/>
      <c r="AY39" s="19"/>
    </row>
    <row r="40" spans="2:51" s="14" customFormat="1" ht="19.5" customHeight="1" x14ac:dyDescent="0.3">
      <c r="B40" s="15"/>
      <c r="E40" s="45" t="s">
        <v>38</v>
      </c>
      <c r="AK40" s="151"/>
      <c r="AL40" s="152"/>
      <c r="AM40" s="152"/>
      <c r="AN40" s="152"/>
      <c r="AO40" s="152"/>
      <c r="AP40" s="152"/>
      <c r="AQ40" s="152"/>
      <c r="AR40" s="152"/>
      <c r="AS40" s="152"/>
      <c r="AT40" s="152"/>
      <c r="AU40" s="152"/>
      <c r="AV40" s="152"/>
      <c r="AW40" s="152"/>
      <c r="AX40" s="153"/>
      <c r="AY40" s="19"/>
    </row>
    <row r="41" spans="2:51" s="14" customFormat="1" ht="3.75" customHeight="1" x14ac:dyDescent="0.3">
      <c r="B41" s="15"/>
      <c r="AK41" s="44"/>
      <c r="AL41" s="44"/>
      <c r="AM41" s="44"/>
      <c r="AN41" s="44"/>
      <c r="AO41" s="44"/>
      <c r="AP41" s="44"/>
      <c r="AQ41" s="44"/>
      <c r="AR41" s="44"/>
      <c r="AS41" s="44"/>
      <c r="AT41" s="44"/>
      <c r="AU41" s="44"/>
      <c r="AV41" s="44"/>
      <c r="AW41" s="44"/>
      <c r="AX41" s="44"/>
      <c r="AY41" s="19"/>
    </row>
    <row r="42" spans="2:51" s="14" customFormat="1" ht="19.5" customHeight="1" x14ac:dyDescent="0.3">
      <c r="B42" s="15"/>
      <c r="E42" s="45" t="s">
        <v>39</v>
      </c>
      <c r="AK42" s="151"/>
      <c r="AL42" s="152"/>
      <c r="AM42" s="152"/>
      <c r="AN42" s="152"/>
      <c r="AO42" s="152"/>
      <c r="AP42" s="152"/>
      <c r="AQ42" s="152"/>
      <c r="AR42" s="152"/>
      <c r="AS42" s="152"/>
      <c r="AT42" s="152"/>
      <c r="AU42" s="152"/>
      <c r="AV42" s="152"/>
      <c r="AW42" s="152"/>
      <c r="AX42" s="153"/>
      <c r="AY42" s="19"/>
    </row>
    <row r="43" spans="2:51" s="14" customFormat="1" ht="3.75" customHeight="1" x14ac:dyDescent="0.3">
      <c r="B43" s="15"/>
      <c r="AK43" s="44"/>
      <c r="AL43" s="44"/>
      <c r="AM43" s="44"/>
      <c r="AN43" s="44"/>
      <c r="AO43" s="44"/>
      <c r="AP43" s="44"/>
      <c r="AQ43" s="44"/>
      <c r="AR43" s="44"/>
      <c r="AS43" s="44"/>
      <c r="AT43" s="44"/>
      <c r="AU43" s="44"/>
      <c r="AV43" s="44"/>
      <c r="AW43" s="44"/>
      <c r="AX43" s="44"/>
      <c r="AY43" s="19"/>
    </row>
    <row r="44" spans="2:51" s="14" customFormat="1" ht="19.5" customHeight="1" x14ac:dyDescent="0.3">
      <c r="B44" s="15"/>
      <c r="E44" s="154" t="s">
        <v>40</v>
      </c>
      <c r="F44" s="154"/>
      <c r="G44" s="154"/>
      <c r="H44" s="154"/>
      <c r="I44" s="154"/>
      <c r="J44" s="154"/>
      <c r="K44" s="154"/>
      <c r="L44" s="154"/>
      <c r="M44" s="154"/>
      <c r="N44" s="154"/>
      <c r="O44" s="154"/>
      <c r="P44" s="154"/>
      <c r="Q44" s="154"/>
      <c r="R44" s="154"/>
      <c r="S44" s="154"/>
      <c r="T44" s="154"/>
      <c r="U44" s="154"/>
      <c r="V44" s="154"/>
      <c r="W44" s="154"/>
      <c r="X44" s="154"/>
      <c r="Y44" s="154"/>
      <c r="Z44" s="154"/>
      <c r="AA44" s="154"/>
      <c r="AB44" s="154"/>
      <c r="AC44" s="154"/>
      <c r="AD44" s="154"/>
      <c r="AE44" s="154"/>
      <c r="AF44" s="154"/>
      <c r="AG44" s="154"/>
      <c r="AH44" s="154"/>
      <c r="AI44" s="154"/>
      <c r="AK44" s="151"/>
      <c r="AL44" s="152"/>
      <c r="AM44" s="152"/>
      <c r="AN44" s="152"/>
      <c r="AO44" s="152"/>
      <c r="AP44" s="152"/>
      <c r="AQ44" s="152"/>
      <c r="AR44" s="152"/>
      <c r="AS44" s="152"/>
      <c r="AT44" s="152"/>
      <c r="AU44" s="152"/>
      <c r="AV44" s="152"/>
      <c r="AW44" s="152"/>
      <c r="AX44" s="153"/>
      <c r="AY44" s="19"/>
    </row>
    <row r="45" spans="2:51" s="14" customFormat="1" ht="12" customHeight="1" x14ac:dyDescent="0.3">
      <c r="B45" s="15"/>
      <c r="E45" s="154"/>
      <c r="F45" s="154"/>
      <c r="G45" s="154"/>
      <c r="H45" s="154"/>
      <c r="I45" s="154"/>
      <c r="J45" s="154"/>
      <c r="K45" s="154"/>
      <c r="L45" s="154"/>
      <c r="M45" s="154"/>
      <c r="N45" s="154"/>
      <c r="O45" s="154"/>
      <c r="P45" s="154"/>
      <c r="Q45" s="154"/>
      <c r="R45" s="154"/>
      <c r="S45" s="154"/>
      <c r="T45" s="154"/>
      <c r="U45" s="154"/>
      <c r="V45" s="154"/>
      <c r="W45" s="154"/>
      <c r="X45" s="154"/>
      <c r="Y45" s="154"/>
      <c r="Z45" s="154"/>
      <c r="AA45" s="154"/>
      <c r="AB45" s="154"/>
      <c r="AC45" s="154"/>
      <c r="AD45" s="154"/>
      <c r="AE45" s="154"/>
      <c r="AF45" s="154"/>
      <c r="AG45" s="154"/>
      <c r="AH45" s="154"/>
      <c r="AI45" s="154"/>
      <c r="AY45" s="19"/>
    </row>
    <row r="46" spans="2:51" s="14" customFormat="1" ht="19.5" customHeight="1" x14ac:dyDescent="0.3">
      <c r="B46" s="15"/>
      <c r="G46" s="45" t="s">
        <v>6</v>
      </c>
      <c r="AK46" s="44"/>
      <c r="AL46" s="44"/>
      <c r="AM46" s="44"/>
      <c r="AN46" s="44"/>
      <c r="AO46" s="44"/>
      <c r="AP46" s="44"/>
      <c r="AQ46" s="44"/>
      <c r="AR46" s="44"/>
      <c r="AS46" s="44"/>
      <c r="AT46" s="44"/>
      <c r="AU46" s="44"/>
      <c r="AV46" s="44"/>
      <c r="AW46" s="44"/>
      <c r="AX46" s="44"/>
      <c r="AY46" s="19"/>
    </row>
    <row r="47" spans="2:51" s="14" customFormat="1" ht="19.5" customHeight="1" x14ac:dyDescent="0.3">
      <c r="B47" s="15"/>
      <c r="E47" s="14" t="s">
        <v>43</v>
      </c>
      <c r="G47" s="164"/>
      <c r="H47" s="165"/>
      <c r="I47" s="165"/>
      <c r="J47" s="165"/>
      <c r="K47" s="165"/>
      <c r="L47" s="165"/>
      <c r="M47" s="165"/>
      <c r="N47" s="165"/>
      <c r="O47" s="165"/>
      <c r="P47" s="165"/>
      <c r="Q47" s="165"/>
      <c r="R47" s="165"/>
      <c r="S47" s="165"/>
      <c r="T47" s="165"/>
      <c r="U47" s="165"/>
      <c r="V47" s="165"/>
      <c r="W47" s="165"/>
      <c r="X47" s="165"/>
      <c r="Y47" s="165"/>
      <c r="Z47" s="165"/>
      <c r="AA47" s="165"/>
      <c r="AB47" s="165"/>
      <c r="AC47" s="165"/>
      <c r="AD47" s="165"/>
      <c r="AE47" s="165"/>
      <c r="AF47" s="165"/>
      <c r="AG47" s="165"/>
      <c r="AH47" s="165"/>
      <c r="AI47" s="166"/>
      <c r="AK47" s="151"/>
      <c r="AL47" s="152"/>
      <c r="AM47" s="152"/>
      <c r="AN47" s="152"/>
      <c r="AO47" s="152"/>
      <c r="AP47" s="152"/>
      <c r="AQ47" s="152"/>
      <c r="AR47" s="152"/>
      <c r="AS47" s="152"/>
      <c r="AT47" s="152"/>
      <c r="AU47" s="152"/>
      <c r="AV47" s="152"/>
      <c r="AW47" s="152"/>
      <c r="AX47" s="153"/>
      <c r="AY47" s="19"/>
    </row>
    <row r="48" spans="2:51" s="14" customFormat="1" ht="3.75" customHeight="1" x14ac:dyDescent="0.3">
      <c r="B48" s="15"/>
      <c r="AK48" s="44"/>
      <c r="AL48" s="44"/>
      <c r="AM48" s="44"/>
      <c r="AN48" s="44"/>
      <c r="AO48" s="44"/>
      <c r="AP48" s="44"/>
      <c r="AQ48" s="44"/>
      <c r="AR48" s="44"/>
      <c r="AS48" s="44"/>
      <c r="AT48" s="44"/>
      <c r="AU48" s="44"/>
      <c r="AV48" s="44"/>
      <c r="AW48" s="44"/>
      <c r="AX48" s="44"/>
      <c r="AY48" s="19"/>
    </row>
    <row r="49" spans="2:51" s="14" customFormat="1" ht="19.5" customHeight="1" x14ac:dyDescent="0.3">
      <c r="B49" s="15"/>
      <c r="E49" s="14" t="s">
        <v>44</v>
      </c>
      <c r="G49" s="164"/>
      <c r="H49" s="165"/>
      <c r="I49" s="165"/>
      <c r="J49" s="165"/>
      <c r="K49" s="165"/>
      <c r="L49" s="165"/>
      <c r="M49" s="165"/>
      <c r="N49" s="165"/>
      <c r="O49" s="165"/>
      <c r="P49" s="165"/>
      <c r="Q49" s="165"/>
      <c r="R49" s="165"/>
      <c r="S49" s="165"/>
      <c r="T49" s="165"/>
      <c r="U49" s="165"/>
      <c r="V49" s="165"/>
      <c r="W49" s="165"/>
      <c r="X49" s="165"/>
      <c r="Y49" s="165"/>
      <c r="Z49" s="165"/>
      <c r="AA49" s="165"/>
      <c r="AB49" s="165"/>
      <c r="AC49" s="165"/>
      <c r="AD49" s="165"/>
      <c r="AE49" s="165"/>
      <c r="AF49" s="165"/>
      <c r="AG49" s="165"/>
      <c r="AH49" s="165"/>
      <c r="AI49" s="166"/>
      <c r="AK49" s="151"/>
      <c r="AL49" s="152"/>
      <c r="AM49" s="152"/>
      <c r="AN49" s="152"/>
      <c r="AO49" s="152"/>
      <c r="AP49" s="152"/>
      <c r="AQ49" s="152"/>
      <c r="AR49" s="152"/>
      <c r="AS49" s="152"/>
      <c r="AT49" s="152"/>
      <c r="AU49" s="152"/>
      <c r="AV49" s="152"/>
      <c r="AW49" s="152"/>
      <c r="AX49" s="153"/>
      <c r="AY49" s="19"/>
    </row>
    <row r="50" spans="2:51" s="14" customFormat="1" ht="3.75" customHeight="1" x14ac:dyDescent="0.3">
      <c r="B50" s="15"/>
      <c r="AK50" s="44"/>
      <c r="AL50" s="44"/>
      <c r="AM50" s="44"/>
      <c r="AN50" s="44"/>
      <c r="AO50" s="44"/>
      <c r="AP50" s="44"/>
      <c r="AQ50" s="44"/>
      <c r="AR50" s="44"/>
      <c r="AS50" s="44"/>
      <c r="AT50" s="44"/>
      <c r="AU50" s="44"/>
      <c r="AV50" s="44"/>
      <c r="AW50" s="44"/>
      <c r="AX50" s="44"/>
      <c r="AY50" s="19"/>
    </row>
    <row r="51" spans="2:51" s="14" customFormat="1" ht="19.5" customHeight="1" x14ac:dyDescent="0.3">
      <c r="B51" s="15"/>
      <c r="E51" s="14" t="s">
        <v>45</v>
      </c>
      <c r="G51" s="164"/>
      <c r="H51" s="165"/>
      <c r="I51" s="165"/>
      <c r="J51" s="165"/>
      <c r="K51" s="165"/>
      <c r="L51" s="165"/>
      <c r="M51" s="165"/>
      <c r="N51" s="165"/>
      <c r="O51" s="165"/>
      <c r="P51" s="165"/>
      <c r="Q51" s="165"/>
      <c r="R51" s="165"/>
      <c r="S51" s="165"/>
      <c r="T51" s="165"/>
      <c r="U51" s="165"/>
      <c r="V51" s="165"/>
      <c r="W51" s="165"/>
      <c r="X51" s="165"/>
      <c r="Y51" s="165"/>
      <c r="Z51" s="165"/>
      <c r="AA51" s="165"/>
      <c r="AB51" s="165"/>
      <c r="AC51" s="165"/>
      <c r="AD51" s="165"/>
      <c r="AE51" s="165"/>
      <c r="AF51" s="165"/>
      <c r="AG51" s="165"/>
      <c r="AH51" s="165"/>
      <c r="AI51" s="166"/>
      <c r="AK51" s="151"/>
      <c r="AL51" s="152"/>
      <c r="AM51" s="152"/>
      <c r="AN51" s="152"/>
      <c r="AO51" s="152"/>
      <c r="AP51" s="152"/>
      <c r="AQ51" s="152"/>
      <c r="AR51" s="152"/>
      <c r="AS51" s="152"/>
      <c r="AT51" s="152"/>
      <c r="AU51" s="152"/>
      <c r="AV51" s="152"/>
      <c r="AW51" s="152"/>
      <c r="AX51" s="153"/>
      <c r="AY51" s="19"/>
    </row>
    <row r="52" spans="2:51" s="14" customFormat="1" ht="3.75" customHeight="1" x14ac:dyDescent="0.3">
      <c r="B52" s="15"/>
      <c r="AK52" s="44"/>
      <c r="AL52" s="44"/>
      <c r="AM52" s="44"/>
      <c r="AN52" s="44"/>
      <c r="AO52" s="44"/>
      <c r="AP52" s="44"/>
      <c r="AQ52" s="44"/>
      <c r="AR52" s="44"/>
      <c r="AS52" s="44"/>
      <c r="AT52" s="44"/>
      <c r="AU52" s="44"/>
      <c r="AV52" s="44"/>
      <c r="AW52" s="44"/>
      <c r="AX52" s="44"/>
      <c r="AY52" s="19"/>
    </row>
    <row r="53" spans="2:51" s="14" customFormat="1" ht="19.5" customHeight="1" x14ac:dyDescent="0.3">
      <c r="B53" s="15"/>
      <c r="E53" s="14" t="s">
        <v>46</v>
      </c>
      <c r="G53" s="164"/>
      <c r="H53" s="165"/>
      <c r="I53" s="165"/>
      <c r="J53" s="165"/>
      <c r="K53" s="165"/>
      <c r="L53" s="165"/>
      <c r="M53" s="165"/>
      <c r="N53" s="165"/>
      <c r="O53" s="165"/>
      <c r="P53" s="165"/>
      <c r="Q53" s="165"/>
      <c r="R53" s="165"/>
      <c r="S53" s="165"/>
      <c r="T53" s="165"/>
      <c r="U53" s="165"/>
      <c r="V53" s="165"/>
      <c r="W53" s="165"/>
      <c r="X53" s="165"/>
      <c r="Y53" s="165"/>
      <c r="Z53" s="165"/>
      <c r="AA53" s="165"/>
      <c r="AB53" s="165"/>
      <c r="AC53" s="165"/>
      <c r="AD53" s="165"/>
      <c r="AE53" s="165"/>
      <c r="AF53" s="165"/>
      <c r="AG53" s="165"/>
      <c r="AH53" s="165"/>
      <c r="AI53" s="166"/>
      <c r="AK53" s="151"/>
      <c r="AL53" s="152"/>
      <c r="AM53" s="152"/>
      <c r="AN53" s="152"/>
      <c r="AO53" s="152"/>
      <c r="AP53" s="152"/>
      <c r="AQ53" s="152"/>
      <c r="AR53" s="152"/>
      <c r="AS53" s="152"/>
      <c r="AT53" s="152"/>
      <c r="AU53" s="152"/>
      <c r="AV53" s="152"/>
      <c r="AW53" s="152"/>
      <c r="AX53" s="153"/>
      <c r="AY53" s="19"/>
    </row>
    <row r="54" spans="2:51" s="14" customFormat="1" ht="3.75" customHeight="1" x14ac:dyDescent="0.3">
      <c r="B54" s="15"/>
      <c r="AK54" s="44"/>
      <c r="AL54" s="44"/>
      <c r="AM54" s="44"/>
      <c r="AN54" s="44"/>
      <c r="AO54" s="44"/>
      <c r="AP54" s="44"/>
      <c r="AQ54" s="44"/>
      <c r="AR54" s="44"/>
      <c r="AS54" s="44"/>
      <c r="AT54" s="44"/>
      <c r="AU54" s="44"/>
      <c r="AV54" s="44"/>
      <c r="AW54" s="44"/>
      <c r="AX54" s="44"/>
      <c r="AY54" s="19"/>
    </row>
    <row r="55" spans="2:51" s="14" customFormat="1" ht="19.5" customHeight="1" x14ac:dyDescent="0.3">
      <c r="B55" s="15"/>
      <c r="E55" s="14" t="s">
        <v>42</v>
      </c>
      <c r="G55" s="164"/>
      <c r="H55" s="165"/>
      <c r="I55" s="165"/>
      <c r="J55" s="165"/>
      <c r="K55" s="165"/>
      <c r="L55" s="165"/>
      <c r="M55" s="165"/>
      <c r="N55" s="165"/>
      <c r="O55" s="165"/>
      <c r="P55" s="165"/>
      <c r="Q55" s="165"/>
      <c r="R55" s="165"/>
      <c r="S55" s="165"/>
      <c r="T55" s="165"/>
      <c r="U55" s="165"/>
      <c r="V55" s="165"/>
      <c r="W55" s="165"/>
      <c r="X55" s="165"/>
      <c r="Y55" s="165"/>
      <c r="Z55" s="165"/>
      <c r="AA55" s="165"/>
      <c r="AB55" s="165"/>
      <c r="AC55" s="165"/>
      <c r="AD55" s="165"/>
      <c r="AE55" s="165"/>
      <c r="AF55" s="165"/>
      <c r="AG55" s="165"/>
      <c r="AH55" s="165"/>
      <c r="AI55" s="166"/>
      <c r="AK55" s="151"/>
      <c r="AL55" s="152"/>
      <c r="AM55" s="152"/>
      <c r="AN55" s="152"/>
      <c r="AO55" s="152"/>
      <c r="AP55" s="152"/>
      <c r="AQ55" s="152"/>
      <c r="AR55" s="152"/>
      <c r="AS55" s="152"/>
      <c r="AT55" s="152"/>
      <c r="AU55" s="152"/>
      <c r="AV55" s="152"/>
      <c r="AW55" s="152"/>
      <c r="AX55" s="153"/>
      <c r="AY55" s="19"/>
    </row>
    <row r="56" spans="2:51" s="14" customFormat="1" ht="3.75" customHeight="1" thickBot="1" x14ac:dyDescent="0.35">
      <c r="B56" s="15"/>
      <c r="AK56" s="44"/>
      <c r="AL56" s="44"/>
      <c r="AM56" s="44"/>
      <c r="AN56" s="44"/>
      <c r="AO56" s="44"/>
      <c r="AP56" s="44"/>
      <c r="AQ56" s="44"/>
      <c r="AR56" s="44"/>
      <c r="AS56" s="44"/>
      <c r="AT56" s="44"/>
      <c r="AU56" s="44"/>
      <c r="AV56" s="44"/>
      <c r="AW56" s="44"/>
      <c r="AX56" s="44"/>
      <c r="AY56" s="19"/>
    </row>
    <row r="57" spans="2:51" s="14" customFormat="1" ht="19.5" customHeight="1" thickBot="1" x14ac:dyDescent="0.35">
      <c r="B57" s="15"/>
      <c r="D57" s="45" t="s">
        <v>41</v>
      </c>
      <c r="AK57" s="167" t="str">
        <f>IF(SUM(AK32:AX55,AK26,AK20)=0,"",SUM(AK32:AX55,AK26,AK20))</f>
        <v/>
      </c>
      <c r="AL57" s="168"/>
      <c r="AM57" s="168"/>
      <c r="AN57" s="168"/>
      <c r="AO57" s="168"/>
      <c r="AP57" s="168"/>
      <c r="AQ57" s="168"/>
      <c r="AR57" s="168"/>
      <c r="AS57" s="168"/>
      <c r="AT57" s="168"/>
      <c r="AU57" s="168"/>
      <c r="AV57" s="168"/>
      <c r="AW57" s="168"/>
      <c r="AX57" s="169"/>
      <c r="AY57" s="19"/>
    </row>
    <row r="58" spans="2:51" s="14" customFormat="1" ht="6.75" customHeight="1" x14ac:dyDescent="0.3">
      <c r="B58" s="22"/>
      <c r="C58" s="23"/>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24"/>
      <c r="AN58" s="24"/>
      <c r="AO58" s="24"/>
      <c r="AP58" s="24"/>
      <c r="AQ58" s="24"/>
      <c r="AR58" s="24"/>
      <c r="AS58" s="24"/>
      <c r="AT58" s="24"/>
      <c r="AU58" s="24"/>
      <c r="AV58" s="24"/>
      <c r="AW58" s="24"/>
      <c r="AX58" s="24"/>
      <c r="AY58" s="25"/>
    </row>
    <row r="59" spans="2:51" x14ac:dyDescent="0.3"/>
    <row r="60" spans="2:51" x14ac:dyDescent="0.3">
      <c r="B60" s="98" t="s">
        <v>47</v>
      </c>
      <c r="C60" s="98"/>
      <c r="D60" s="98"/>
      <c r="E60" s="98"/>
      <c r="F60" s="98"/>
      <c r="G60" s="98"/>
      <c r="H60" s="98"/>
      <c r="I60" s="98"/>
      <c r="J60" s="98"/>
      <c r="K60" s="98"/>
      <c r="L60" s="98"/>
      <c r="M60" s="98"/>
      <c r="N60" s="98"/>
      <c r="O60" s="98"/>
      <c r="P60" s="98"/>
      <c r="Q60" s="98"/>
      <c r="R60" s="98"/>
      <c r="S60" s="98"/>
      <c r="T60" s="98"/>
      <c r="U60" s="98"/>
      <c r="V60" s="98"/>
      <c r="W60" s="98"/>
      <c r="X60" s="98"/>
      <c r="Y60" s="98"/>
      <c r="Z60" s="98"/>
      <c r="AA60" s="98"/>
      <c r="AB60" s="98"/>
      <c r="AC60" s="98"/>
      <c r="AD60" s="98"/>
      <c r="AE60" s="98"/>
      <c r="AF60" s="98"/>
      <c r="AG60" s="98"/>
      <c r="AH60" s="98"/>
      <c r="AI60" s="98"/>
      <c r="AJ60" s="98"/>
      <c r="AK60" s="98"/>
      <c r="AL60" s="98"/>
      <c r="AM60" s="98"/>
      <c r="AN60" s="98"/>
      <c r="AO60" s="98"/>
      <c r="AP60" s="98"/>
      <c r="AQ60" s="98"/>
      <c r="AR60" s="98"/>
      <c r="AS60" s="98"/>
      <c r="AT60" s="98"/>
      <c r="AU60" s="98"/>
      <c r="AV60" s="98"/>
      <c r="AW60" s="98"/>
      <c r="AX60" s="98"/>
      <c r="AY60" s="98"/>
    </row>
    <row r="61" spans="2:51" ht="3.75" customHeight="1" x14ac:dyDescent="0.3"/>
    <row r="62" spans="2:51" ht="16.5" customHeight="1" x14ac:dyDescent="0.3">
      <c r="B62" s="155" t="s">
        <v>158</v>
      </c>
      <c r="C62" s="155"/>
      <c r="D62" s="155"/>
      <c r="E62" s="155"/>
      <c r="F62" s="155"/>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5"/>
      <c r="AE62" s="155"/>
      <c r="AF62" s="155"/>
      <c r="AG62" s="155"/>
      <c r="AH62" s="155"/>
      <c r="AI62" s="155"/>
      <c r="AJ62" s="155"/>
      <c r="AK62" s="155"/>
      <c r="AL62" s="155"/>
      <c r="AM62" s="155"/>
      <c r="AN62" s="155"/>
      <c r="AO62" s="155"/>
      <c r="AP62" s="155"/>
      <c r="AQ62" s="155"/>
      <c r="AR62" s="155"/>
      <c r="AS62" s="155"/>
      <c r="AT62" s="155"/>
      <c r="AU62" s="155"/>
      <c r="AV62" s="155"/>
      <c r="AW62" s="155"/>
      <c r="AX62" s="155"/>
      <c r="AY62" s="155"/>
    </row>
    <row r="63" spans="2:51" ht="16.5" customHeight="1" x14ac:dyDescent="0.3">
      <c r="B63" s="155"/>
      <c r="C63" s="155"/>
      <c r="D63" s="155"/>
      <c r="E63" s="155"/>
      <c r="F63" s="155"/>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5"/>
      <c r="AE63" s="155"/>
      <c r="AF63" s="155"/>
      <c r="AG63" s="155"/>
      <c r="AH63" s="155"/>
      <c r="AI63" s="155"/>
      <c r="AJ63" s="155"/>
      <c r="AK63" s="155"/>
      <c r="AL63" s="155"/>
      <c r="AM63" s="155"/>
      <c r="AN63" s="155"/>
      <c r="AO63" s="155"/>
      <c r="AP63" s="155"/>
      <c r="AQ63" s="155"/>
      <c r="AR63" s="155"/>
      <c r="AS63" s="155"/>
      <c r="AT63" s="155"/>
      <c r="AU63" s="155"/>
      <c r="AV63" s="155"/>
      <c r="AW63" s="155"/>
      <c r="AX63" s="155"/>
      <c r="AY63" s="155"/>
    </row>
    <row r="64" spans="2:51" ht="16.5" customHeight="1" x14ac:dyDescent="0.3">
      <c r="B64" s="155"/>
      <c r="C64" s="155"/>
      <c r="D64" s="155"/>
      <c r="E64" s="155"/>
      <c r="F64" s="155"/>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5"/>
      <c r="AE64" s="155"/>
      <c r="AF64" s="155"/>
      <c r="AG64" s="155"/>
      <c r="AH64" s="155"/>
      <c r="AI64" s="155"/>
      <c r="AJ64" s="155"/>
      <c r="AK64" s="155"/>
      <c r="AL64" s="155"/>
      <c r="AM64" s="155"/>
      <c r="AN64" s="155"/>
      <c r="AO64" s="155"/>
      <c r="AP64" s="155"/>
      <c r="AQ64" s="155"/>
      <c r="AR64" s="155"/>
      <c r="AS64" s="155"/>
      <c r="AT64" s="155"/>
      <c r="AU64" s="155"/>
      <c r="AV64" s="155"/>
      <c r="AW64" s="155"/>
      <c r="AX64" s="155"/>
      <c r="AY64" s="155"/>
    </row>
    <row r="65" spans="2:65" ht="16.5" customHeight="1" x14ac:dyDescent="0.3">
      <c r="B65" s="155"/>
      <c r="C65" s="155"/>
      <c r="D65" s="155"/>
      <c r="E65" s="155"/>
      <c r="F65" s="155"/>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5"/>
      <c r="AE65" s="155"/>
      <c r="AF65" s="155"/>
      <c r="AG65" s="155"/>
      <c r="AH65" s="155"/>
      <c r="AI65" s="155"/>
      <c r="AJ65" s="155"/>
      <c r="AK65" s="155"/>
      <c r="AL65" s="155"/>
      <c r="AM65" s="155"/>
      <c r="AN65" s="155"/>
      <c r="AO65" s="155"/>
      <c r="AP65" s="155"/>
      <c r="AQ65" s="155"/>
      <c r="AR65" s="155"/>
      <c r="AS65" s="155"/>
      <c r="AT65" s="155"/>
      <c r="AU65" s="155"/>
      <c r="AV65" s="155"/>
      <c r="AW65" s="155"/>
      <c r="AX65" s="155"/>
      <c r="AY65" s="155"/>
    </row>
    <row r="66" spans="2:65" ht="16.5" customHeight="1" x14ac:dyDescent="0.3">
      <c r="B66" s="155"/>
      <c r="C66" s="155"/>
      <c r="D66" s="155"/>
      <c r="E66" s="155"/>
      <c r="F66" s="155"/>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5"/>
      <c r="AE66" s="155"/>
      <c r="AF66" s="155"/>
      <c r="AG66" s="155"/>
      <c r="AH66" s="155"/>
      <c r="AI66" s="155"/>
      <c r="AJ66" s="155"/>
      <c r="AK66" s="155"/>
      <c r="AL66" s="155"/>
      <c r="AM66" s="155"/>
      <c r="AN66" s="155"/>
      <c r="AO66" s="155"/>
      <c r="AP66" s="155"/>
      <c r="AQ66" s="155"/>
      <c r="AR66" s="155"/>
      <c r="AS66" s="155"/>
      <c r="AT66" s="155"/>
      <c r="AU66" s="155"/>
      <c r="AV66" s="155"/>
      <c r="AW66" s="155"/>
      <c r="AX66" s="155"/>
      <c r="AY66" s="155"/>
    </row>
    <row r="67" spans="2:65" ht="16.5" customHeight="1" x14ac:dyDescent="0.3">
      <c r="B67" s="155"/>
      <c r="C67" s="155"/>
      <c r="D67" s="155"/>
      <c r="E67" s="155"/>
      <c r="F67" s="155"/>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5"/>
      <c r="AE67" s="155"/>
      <c r="AF67" s="155"/>
      <c r="AG67" s="155"/>
      <c r="AH67" s="155"/>
      <c r="AI67" s="155"/>
      <c r="AJ67" s="155"/>
      <c r="AK67" s="155"/>
      <c r="AL67" s="155"/>
      <c r="AM67" s="155"/>
      <c r="AN67" s="155"/>
      <c r="AO67" s="155"/>
      <c r="AP67" s="155"/>
      <c r="AQ67" s="155"/>
      <c r="AR67" s="155"/>
      <c r="AS67" s="155"/>
      <c r="AT67" s="155"/>
      <c r="AU67" s="155"/>
      <c r="AV67" s="155"/>
      <c r="AW67" s="155"/>
      <c r="AX67" s="155"/>
      <c r="AY67" s="155"/>
    </row>
    <row r="68" spans="2:65" ht="16.5" customHeight="1" x14ac:dyDescent="0.3">
      <c r="B68" s="155"/>
      <c r="C68" s="155"/>
      <c r="D68" s="155"/>
      <c r="E68" s="155"/>
      <c r="F68" s="155"/>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5"/>
      <c r="AE68" s="155"/>
      <c r="AF68" s="155"/>
      <c r="AG68" s="155"/>
      <c r="AH68" s="155"/>
      <c r="AI68" s="155"/>
      <c r="AJ68" s="155"/>
      <c r="AK68" s="155"/>
      <c r="AL68" s="155"/>
      <c r="AM68" s="155"/>
      <c r="AN68" s="155"/>
      <c r="AO68" s="155"/>
      <c r="AP68" s="155"/>
      <c r="AQ68" s="155"/>
      <c r="AR68" s="155"/>
      <c r="AS68" s="155"/>
      <c r="AT68" s="155"/>
      <c r="AU68" s="155"/>
      <c r="AV68" s="155"/>
      <c r="AW68" s="155"/>
      <c r="AX68" s="155"/>
      <c r="AY68" s="155"/>
    </row>
    <row r="69" spans="2:65" ht="16.5" customHeight="1" x14ac:dyDescent="0.3">
      <c r="B69" s="155"/>
      <c r="C69" s="155"/>
      <c r="D69" s="155"/>
      <c r="E69" s="155"/>
      <c r="F69" s="155"/>
      <c r="G69" s="155"/>
      <c r="H69" s="155"/>
      <c r="I69" s="155"/>
      <c r="J69" s="155"/>
      <c r="K69" s="155"/>
      <c r="L69" s="155"/>
      <c r="M69" s="155"/>
      <c r="N69" s="155"/>
      <c r="O69" s="155"/>
      <c r="P69" s="155"/>
      <c r="Q69" s="155"/>
      <c r="R69" s="155"/>
      <c r="S69" s="155"/>
      <c r="T69" s="155"/>
      <c r="U69" s="155"/>
      <c r="V69" s="155"/>
      <c r="W69" s="155"/>
      <c r="X69" s="155"/>
      <c r="Y69" s="155"/>
      <c r="Z69" s="155"/>
      <c r="AA69" s="155"/>
      <c r="AB69" s="155"/>
      <c r="AC69" s="155"/>
      <c r="AD69" s="155"/>
      <c r="AE69" s="155"/>
      <c r="AF69" s="155"/>
      <c r="AG69" s="155"/>
      <c r="AH69" s="155"/>
      <c r="AI69" s="155"/>
      <c r="AJ69" s="155"/>
      <c r="AK69" s="155"/>
      <c r="AL69" s="155"/>
      <c r="AM69" s="155"/>
      <c r="AN69" s="155"/>
      <c r="AO69" s="155"/>
      <c r="AP69" s="155"/>
      <c r="AQ69" s="155"/>
      <c r="AR69" s="155"/>
      <c r="AS69" s="155"/>
      <c r="AT69" s="155"/>
      <c r="AU69" s="155"/>
      <c r="AV69" s="155"/>
      <c r="AW69" s="155"/>
      <c r="AX69" s="155"/>
      <c r="AY69" s="155"/>
    </row>
    <row r="70" spans="2:65" ht="16.5" customHeight="1" x14ac:dyDescent="0.3">
      <c r="B70" s="155"/>
      <c r="C70" s="155"/>
      <c r="D70" s="155"/>
      <c r="E70" s="155"/>
      <c r="F70" s="155"/>
      <c r="G70" s="155"/>
      <c r="H70" s="155"/>
      <c r="I70" s="155"/>
      <c r="J70" s="155"/>
      <c r="K70" s="155"/>
      <c r="L70" s="155"/>
      <c r="M70" s="155"/>
      <c r="N70" s="155"/>
      <c r="O70" s="155"/>
      <c r="P70" s="155"/>
      <c r="Q70" s="155"/>
      <c r="R70" s="155"/>
      <c r="S70" s="155"/>
      <c r="T70" s="155"/>
      <c r="U70" s="155"/>
      <c r="V70" s="155"/>
      <c r="W70" s="155"/>
      <c r="X70" s="155"/>
      <c r="Y70" s="155"/>
      <c r="Z70" s="155"/>
      <c r="AA70" s="155"/>
      <c r="AB70" s="155"/>
      <c r="AC70" s="155"/>
      <c r="AD70" s="155"/>
      <c r="AE70" s="155"/>
      <c r="AF70" s="155"/>
      <c r="AG70" s="155"/>
      <c r="AH70" s="155"/>
      <c r="AI70" s="155"/>
      <c r="AJ70" s="155"/>
      <c r="AK70" s="155"/>
      <c r="AL70" s="155"/>
      <c r="AM70" s="155"/>
      <c r="AN70" s="155"/>
      <c r="AO70" s="155"/>
      <c r="AP70" s="155"/>
      <c r="AQ70" s="155"/>
      <c r="AR70" s="155"/>
      <c r="AS70" s="155"/>
      <c r="AT70" s="155"/>
      <c r="AU70" s="155"/>
      <c r="AV70" s="155"/>
      <c r="AW70" s="155"/>
      <c r="AX70" s="155"/>
      <c r="AY70" s="155"/>
    </row>
    <row r="71" spans="2:65" ht="16.5" customHeight="1" x14ac:dyDescent="0.3">
      <c r="B71" s="155"/>
      <c r="C71" s="155"/>
      <c r="D71" s="155"/>
      <c r="E71" s="155"/>
      <c r="F71" s="155"/>
      <c r="G71" s="155"/>
      <c r="H71" s="155"/>
      <c r="I71" s="155"/>
      <c r="J71" s="155"/>
      <c r="K71" s="155"/>
      <c r="L71" s="155"/>
      <c r="M71" s="155"/>
      <c r="N71" s="155"/>
      <c r="O71" s="155"/>
      <c r="P71" s="155"/>
      <c r="Q71" s="155"/>
      <c r="R71" s="155"/>
      <c r="S71" s="155"/>
      <c r="T71" s="155"/>
      <c r="U71" s="155"/>
      <c r="V71" s="155"/>
      <c r="W71" s="155"/>
      <c r="X71" s="155"/>
      <c r="Y71" s="155"/>
      <c r="Z71" s="155"/>
      <c r="AA71" s="155"/>
      <c r="AB71" s="155"/>
      <c r="AC71" s="155"/>
      <c r="AD71" s="155"/>
      <c r="AE71" s="155"/>
      <c r="AF71" s="155"/>
      <c r="AG71" s="155"/>
      <c r="AH71" s="155"/>
      <c r="AI71" s="155"/>
      <c r="AJ71" s="155"/>
      <c r="AK71" s="155"/>
      <c r="AL71" s="155"/>
      <c r="AM71" s="155"/>
      <c r="AN71" s="155"/>
      <c r="AO71" s="155"/>
      <c r="AP71" s="155"/>
      <c r="AQ71" s="155"/>
      <c r="AR71" s="155"/>
      <c r="AS71" s="155"/>
      <c r="AT71" s="155"/>
      <c r="AU71" s="155"/>
      <c r="AV71" s="155"/>
      <c r="AW71" s="155"/>
      <c r="AX71" s="155"/>
      <c r="AY71" s="155"/>
    </row>
    <row r="72" spans="2:65" ht="16.5" customHeight="1" x14ac:dyDescent="0.3">
      <c r="B72" s="155"/>
      <c r="C72" s="155"/>
      <c r="D72" s="155"/>
      <c r="E72" s="155"/>
      <c r="F72" s="155"/>
      <c r="G72" s="155"/>
      <c r="H72" s="155"/>
      <c r="I72" s="155"/>
      <c r="J72" s="155"/>
      <c r="K72" s="155"/>
      <c r="L72" s="155"/>
      <c r="M72" s="155"/>
      <c r="N72" s="155"/>
      <c r="O72" s="155"/>
      <c r="P72" s="155"/>
      <c r="Q72" s="155"/>
      <c r="R72" s="155"/>
      <c r="S72" s="155"/>
      <c r="T72" s="155"/>
      <c r="U72" s="155"/>
      <c r="V72" s="155"/>
      <c r="W72" s="155"/>
      <c r="X72" s="155"/>
      <c r="Y72" s="155"/>
      <c r="Z72" s="155"/>
      <c r="AA72" s="155"/>
      <c r="AB72" s="155"/>
      <c r="AC72" s="155"/>
      <c r="AD72" s="155"/>
      <c r="AE72" s="155"/>
      <c r="AF72" s="155"/>
      <c r="AG72" s="155"/>
      <c r="AH72" s="155"/>
      <c r="AI72" s="155"/>
      <c r="AJ72" s="155"/>
      <c r="AK72" s="155"/>
      <c r="AL72" s="155"/>
      <c r="AM72" s="155"/>
      <c r="AN72" s="155"/>
      <c r="AO72" s="155"/>
      <c r="AP72" s="155"/>
      <c r="AQ72" s="155"/>
      <c r="AR72" s="155"/>
      <c r="AS72" s="155"/>
      <c r="AT72" s="155"/>
      <c r="AU72" s="155"/>
      <c r="AV72" s="155"/>
      <c r="AW72" s="155"/>
      <c r="AX72" s="155"/>
      <c r="AY72" s="155"/>
    </row>
    <row r="73" spans="2:65" ht="16.5" customHeight="1" x14ac:dyDescent="0.3">
      <c r="B73" s="155"/>
      <c r="C73" s="155"/>
      <c r="D73" s="155"/>
      <c r="E73" s="155"/>
      <c r="F73" s="155"/>
      <c r="G73" s="155"/>
      <c r="H73" s="155"/>
      <c r="I73" s="155"/>
      <c r="J73" s="155"/>
      <c r="K73" s="155"/>
      <c r="L73" s="155"/>
      <c r="M73" s="155"/>
      <c r="N73" s="155"/>
      <c r="O73" s="155"/>
      <c r="P73" s="155"/>
      <c r="Q73" s="155"/>
      <c r="R73" s="155"/>
      <c r="S73" s="155"/>
      <c r="T73" s="155"/>
      <c r="U73" s="155"/>
      <c r="V73" s="155"/>
      <c r="W73" s="155"/>
      <c r="X73" s="155"/>
      <c r="Y73" s="155"/>
      <c r="Z73" s="155"/>
      <c r="AA73" s="155"/>
      <c r="AB73" s="155"/>
      <c r="AC73" s="155"/>
      <c r="AD73" s="155"/>
      <c r="AE73" s="155"/>
      <c r="AF73" s="155"/>
      <c r="AG73" s="155"/>
      <c r="AH73" s="155"/>
      <c r="AI73" s="155"/>
      <c r="AJ73" s="155"/>
      <c r="AK73" s="155"/>
      <c r="AL73" s="155"/>
      <c r="AM73" s="155"/>
      <c r="AN73" s="155"/>
      <c r="AO73" s="155"/>
      <c r="AP73" s="155"/>
      <c r="AQ73" s="155"/>
      <c r="AR73" s="155"/>
      <c r="AS73" s="155"/>
      <c r="AT73" s="155"/>
      <c r="AU73" s="155"/>
      <c r="AV73" s="155"/>
      <c r="AW73" s="155"/>
      <c r="AX73" s="155"/>
      <c r="AY73" s="155"/>
    </row>
    <row r="74" spans="2:65" ht="16.5" customHeight="1" x14ac:dyDescent="0.3">
      <c r="B74" s="155"/>
      <c r="C74" s="155"/>
      <c r="D74" s="155"/>
      <c r="E74" s="155"/>
      <c r="F74" s="155"/>
      <c r="G74" s="155"/>
      <c r="H74" s="155"/>
      <c r="I74" s="155"/>
      <c r="J74" s="155"/>
      <c r="K74" s="155"/>
      <c r="L74" s="155"/>
      <c r="M74" s="155"/>
      <c r="N74" s="155"/>
      <c r="O74" s="155"/>
      <c r="P74" s="155"/>
      <c r="Q74" s="155"/>
      <c r="R74" s="155"/>
      <c r="S74" s="155"/>
      <c r="T74" s="155"/>
      <c r="U74" s="155"/>
      <c r="V74" s="155"/>
      <c r="W74" s="155"/>
      <c r="X74" s="155"/>
      <c r="Y74" s="155"/>
      <c r="Z74" s="155"/>
      <c r="AA74" s="155"/>
      <c r="AB74" s="155"/>
      <c r="AC74" s="155"/>
      <c r="AD74" s="155"/>
      <c r="AE74" s="155"/>
      <c r="AF74" s="155"/>
      <c r="AG74" s="155"/>
      <c r="AH74" s="155"/>
      <c r="AI74" s="155"/>
      <c r="AJ74" s="155"/>
      <c r="AK74" s="155"/>
      <c r="AL74" s="155"/>
      <c r="AM74" s="155"/>
      <c r="AN74" s="155"/>
      <c r="AO74" s="155"/>
      <c r="AP74" s="155"/>
      <c r="AQ74" s="155"/>
      <c r="AR74" s="155"/>
      <c r="AS74" s="155"/>
      <c r="AT74" s="155"/>
      <c r="AU74" s="155"/>
      <c r="AV74" s="155"/>
      <c r="AW74" s="155"/>
      <c r="AX74" s="155"/>
      <c r="AY74" s="155"/>
    </row>
    <row r="75" spans="2:65" ht="16.5" customHeight="1" x14ac:dyDescent="0.3">
      <c r="B75" s="155"/>
      <c r="C75" s="155"/>
      <c r="D75" s="155"/>
      <c r="E75" s="155"/>
      <c r="F75" s="155"/>
      <c r="G75" s="155"/>
      <c r="H75" s="155"/>
      <c r="I75" s="155"/>
      <c r="J75" s="155"/>
      <c r="K75" s="155"/>
      <c r="L75" s="155"/>
      <c r="M75" s="155"/>
      <c r="N75" s="155"/>
      <c r="O75" s="155"/>
      <c r="P75" s="155"/>
      <c r="Q75" s="155"/>
      <c r="R75" s="155"/>
      <c r="S75" s="155"/>
      <c r="T75" s="155"/>
      <c r="U75" s="155"/>
      <c r="V75" s="155"/>
      <c r="W75" s="155"/>
      <c r="X75" s="155"/>
      <c r="Y75" s="155"/>
      <c r="Z75" s="155"/>
      <c r="AA75" s="155"/>
      <c r="AB75" s="155"/>
      <c r="AC75" s="155"/>
      <c r="AD75" s="155"/>
      <c r="AE75" s="155"/>
      <c r="AF75" s="155"/>
      <c r="AG75" s="155"/>
      <c r="AH75" s="155"/>
      <c r="AI75" s="155"/>
      <c r="AJ75" s="155"/>
      <c r="AK75" s="155"/>
      <c r="AL75" s="155"/>
      <c r="AM75" s="155"/>
      <c r="AN75" s="155"/>
      <c r="AO75" s="155"/>
      <c r="AP75" s="155"/>
      <c r="AQ75" s="155"/>
      <c r="AR75" s="155"/>
      <c r="AS75" s="155"/>
      <c r="AT75" s="155"/>
      <c r="AU75" s="155"/>
      <c r="AV75" s="155"/>
      <c r="AW75" s="155"/>
      <c r="AX75" s="155"/>
      <c r="AY75" s="155"/>
    </row>
    <row r="76" spans="2:65" x14ac:dyDescent="0.3">
      <c r="B76" s="155"/>
      <c r="C76" s="155"/>
      <c r="D76" s="155"/>
      <c r="E76" s="155"/>
      <c r="F76" s="155"/>
      <c r="G76" s="155"/>
      <c r="H76" s="155"/>
      <c r="I76" s="155"/>
      <c r="J76" s="155"/>
      <c r="K76" s="155"/>
      <c r="L76" s="155"/>
      <c r="M76" s="155"/>
      <c r="N76" s="155"/>
      <c r="O76" s="155"/>
      <c r="P76" s="155"/>
      <c r="Q76" s="155"/>
      <c r="R76" s="155"/>
      <c r="S76" s="155"/>
      <c r="T76" s="155"/>
      <c r="U76" s="155"/>
      <c r="V76" s="155"/>
      <c r="W76" s="155"/>
      <c r="X76" s="155"/>
      <c r="Y76" s="155"/>
      <c r="Z76" s="155"/>
      <c r="AA76" s="155"/>
      <c r="AB76" s="155"/>
      <c r="AC76" s="155"/>
      <c r="AD76" s="155"/>
      <c r="AE76" s="155"/>
      <c r="AF76" s="155"/>
      <c r="AG76" s="155"/>
      <c r="AH76" s="155"/>
      <c r="AI76" s="155"/>
      <c r="AJ76" s="155"/>
      <c r="AK76" s="155"/>
      <c r="AL76" s="155"/>
      <c r="AM76" s="155"/>
      <c r="AN76" s="155"/>
      <c r="AO76" s="155"/>
      <c r="AP76" s="155"/>
      <c r="AQ76" s="155"/>
      <c r="AR76" s="155"/>
      <c r="AS76" s="155"/>
      <c r="AT76" s="155"/>
      <c r="AU76" s="155"/>
      <c r="AV76" s="155"/>
      <c r="AW76" s="155"/>
      <c r="AX76" s="155"/>
      <c r="AY76" s="155"/>
    </row>
    <row r="77" spans="2:65" ht="7.5" customHeight="1" x14ac:dyDescent="0.3">
      <c r="B77" s="46"/>
      <c r="C77" s="46"/>
      <c r="D77" s="46"/>
      <c r="E77" s="46"/>
      <c r="F77" s="46"/>
      <c r="G77" s="46"/>
      <c r="H77" s="46"/>
      <c r="I77" s="46"/>
      <c r="J77" s="46"/>
      <c r="K77" s="46"/>
      <c r="L77" s="46"/>
      <c r="M77" s="46"/>
      <c r="N77" s="46"/>
      <c r="O77" s="46"/>
      <c r="P77" s="46"/>
      <c r="Q77" s="46"/>
      <c r="R77" s="46"/>
      <c r="S77" s="46"/>
      <c r="T77" s="46"/>
      <c r="U77" s="46"/>
      <c r="V77" s="46"/>
      <c r="W77" s="46"/>
      <c r="X77" s="46"/>
      <c r="Y77" s="46"/>
      <c r="Z77" s="46"/>
      <c r="AA77" s="46"/>
      <c r="AB77" s="46"/>
      <c r="AC77" s="46"/>
      <c r="AD77" s="46"/>
      <c r="AE77" s="46"/>
      <c r="AF77" s="46"/>
      <c r="AG77" s="46"/>
      <c r="AH77" s="46"/>
      <c r="AI77" s="46"/>
      <c r="AJ77" s="46"/>
      <c r="AK77" s="46"/>
      <c r="AL77" s="46"/>
      <c r="AM77" s="46"/>
      <c r="AN77" s="46"/>
      <c r="AO77" s="46"/>
      <c r="AP77" s="46"/>
      <c r="AQ77" s="46"/>
      <c r="AR77" s="46"/>
      <c r="AS77" s="46"/>
      <c r="AT77" s="46"/>
      <c r="AU77" s="46"/>
      <c r="AV77" s="46"/>
      <c r="AW77" s="46"/>
      <c r="AX77" s="46"/>
      <c r="AY77" s="46"/>
    </row>
    <row r="78" spans="2:65" ht="7.5" customHeight="1" x14ac:dyDescent="0.3">
      <c r="B78" s="7"/>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c r="AY78" s="10"/>
    </row>
    <row r="79" spans="2:65" x14ac:dyDescent="0.3">
      <c r="B79" s="11"/>
      <c r="C79" s="170" t="s">
        <v>7</v>
      </c>
      <c r="D79" s="170"/>
      <c r="E79" s="170"/>
      <c r="F79" s="170"/>
      <c r="G79" s="170"/>
      <c r="H79" s="170"/>
      <c r="I79" s="170"/>
      <c r="J79" s="170"/>
      <c r="K79" s="170"/>
      <c r="L79" s="170"/>
      <c r="M79" s="170"/>
      <c r="N79" s="170"/>
      <c r="O79" s="170"/>
      <c r="P79" s="170"/>
      <c r="Q79" s="170"/>
      <c r="R79" s="170"/>
      <c r="S79" s="170"/>
      <c r="T79" s="170"/>
      <c r="U79" s="170"/>
      <c r="V79" s="170"/>
      <c r="W79" s="170"/>
      <c r="X79" s="170"/>
      <c r="Y79" s="170"/>
      <c r="Z79" s="170"/>
      <c r="AA79" s="170"/>
      <c r="AB79" s="170"/>
      <c r="AC79" s="170"/>
      <c r="AD79" s="170"/>
      <c r="AE79" s="170"/>
      <c r="AF79" s="170"/>
      <c r="AG79" s="170"/>
      <c r="AH79" s="170"/>
      <c r="AI79" s="6"/>
      <c r="AJ79" s="6"/>
      <c r="AK79" s="170" t="s">
        <v>173</v>
      </c>
      <c r="AL79" s="170"/>
      <c r="AM79" s="170"/>
      <c r="AN79" s="170"/>
      <c r="AO79" s="170"/>
      <c r="AP79" s="170"/>
      <c r="AQ79" s="170"/>
      <c r="AR79" s="170"/>
      <c r="AS79" s="170"/>
      <c r="AT79" s="170"/>
      <c r="AU79" s="170"/>
      <c r="AV79" s="170"/>
      <c r="AW79" s="170"/>
      <c r="AX79" s="170"/>
      <c r="AY79" s="12"/>
      <c r="AZ79" s="6"/>
      <c r="BA79" s="6"/>
      <c r="BB79" s="6"/>
      <c r="BC79" s="6"/>
      <c r="BD79" s="6"/>
      <c r="BE79" s="6"/>
      <c r="BF79" s="6"/>
      <c r="BG79" s="6"/>
      <c r="BH79" s="6"/>
      <c r="BI79" s="6"/>
      <c r="BJ79" s="6"/>
      <c r="BK79" s="6"/>
      <c r="BL79" s="6"/>
      <c r="BM79" s="6"/>
    </row>
    <row r="80" spans="2:65" s="14" customFormat="1" x14ac:dyDescent="0.3">
      <c r="B80" s="49" t="s">
        <v>48</v>
      </c>
      <c r="AK80" s="48"/>
      <c r="AL80" s="48"/>
      <c r="AM80" s="48"/>
      <c r="AN80" s="48"/>
      <c r="AO80" s="48"/>
      <c r="AP80" s="48"/>
      <c r="AQ80" s="48"/>
      <c r="AR80" s="48"/>
      <c r="AS80" s="48"/>
      <c r="AT80" s="48"/>
      <c r="AU80" s="48"/>
      <c r="AV80" s="48"/>
      <c r="AW80" s="48"/>
      <c r="AX80" s="48"/>
      <c r="AY80" s="19"/>
    </row>
    <row r="81" spans="2:64" s="14" customFormat="1" ht="19.5" customHeight="1" x14ac:dyDescent="0.3">
      <c r="B81" s="15"/>
      <c r="C81" s="47" t="s">
        <v>49</v>
      </c>
      <c r="D81" s="16"/>
      <c r="E81" s="43"/>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33"/>
      <c r="AL81" s="134"/>
      <c r="AM81" s="134"/>
      <c r="AN81" s="134"/>
      <c r="AO81" s="134"/>
      <c r="AP81" s="134"/>
      <c r="AQ81" s="134"/>
      <c r="AR81" s="134"/>
      <c r="AS81" s="134"/>
      <c r="AT81" s="134"/>
      <c r="AU81" s="134"/>
      <c r="AV81" s="134"/>
      <c r="AW81" s="134"/>
      <c r="AX81" s="135"/>
      <c r="AY81" s="17"/>
      <c r="AZ81" s="16"/>
      <c r="BA81" s="16"/>
      <c r="BB81" s="16"/>
      <c r="BC81" s="16"/>
      <c r="BD81" s="16"/>
      <c r="BE81" s="16"/>
      <c r="BF81" s="16"/>
      <c r="BG81" s="16"/>
      <c r="BH81" s="16"/>
      <c r="BI81" s="16"/>
      <c r="BJ81" s="16"/>
      <c r="BK81" s="16"/>
      <c r="BL81" s="16"/>
    </row>
    <row r="82" spans="2:64" s="14" customFormat="1" ht="3.75" customHeight="1" x14ac:dyDescent="0.3">
      <c r="B82" s="15"/>
      <c r="AK82" s="48"/>
      <c r="AL82" s="48"/>
      <c r="AM82" s="48"/>
      <c r="AN82" s="48"/>
      <c r="AO82" s="48"/>
      <c r="AP82" s="48"/>
      <c r="AQ82" s="48"/>
      <c r="AR82" s="48"/>
      <c r="AS82" s="48"/>
      <c r="AT82" s="48"/>
      <c r="AU82" s="48"/>
      <c r="AV82" s="48"/>
      <c r="AW82" s="48"/>
      <c r="AX82" s="48"/>
      <c r="AY82" s="19"/>
    </row>
    <row r="83" spans="2:64" s="14" customFormat="1" ht="19.5" customHeight="1" x14ac:dyDescent="0.3">
      <c r="B83" s="15"/>
      <c r="C83" s="18" t="s">
        <v>50</v>
      </c>
      <c r="AK83" s="133"/>
      <c r="AL83" s="134"/>
      <c r="AM83" s="134"/>
      <c r="AN83" s="134"/>
      <c r="AO83" s="134"/>
      <c r="AP83" s="134"/>
      <c r="AQ83" s="134"/>
      <c r="AR83" s="134"/>
      <c r="AS83" s="134"/>
      <c r="AT83" s="134"/>
      <c r="AU83" s="134"/>
      <c r="AV83" s="134"/>
      <c r="AW83" s="134"/>
      <c r="AX83" s="135"/>
      <c r="AY83" s="19"/>
    </row>
    <row r="84" spans="2:64" s="14" customFormat="1" x14ac:dyDescent="0.3">
      <c r="B84" s="49" t="s">
        <v>51</v>
      </c>
      <c r="AK84" s="48"/>
      <c r="AL84" s="48"/>
      <c r="AM84" s="48"/>
      <c r="AN84" s="48"/>
      <c r="AO84" s="48"/>
      <c r="AP84" s="48"/>
      <c r="AQ84" s="48"/>
      <c r="AR84" s="48"/>
      <c r="AS84" s="48"/>
      <c r="AT84" s="48"/>
      <c r="AU84" s="48"/>
      <c r="AV84" s="48"/>
      <c r="AW84" s="48"/>
      <c r="AX84" s="48"/>
      <c r="AY84" s="19"/>
    </row>
    <row r="85" spans="2:64" s="14" customFormat="1" ht="19.5" customHeight="1" x14ac:dyDescent="0.3">
      <c r="B85" s="15"/>
      <c r="C85" s="18" t="s">
        <v>52</v>
      </c>
      <c r="AK85" s="133"/>
      <c r="AL85" s="134"/>
      <c r="AM85" s="134"/>
      <c r="AN85" s="134"/>
      <c r="AO85" s="134"/>
      <c r="AP85" s="134"/>
      <c r="AQ85" s="134"/>
      <c r="AR85" s="134"/>
      <c r="AS85" s="134"/>
      <c r="AT85" s="134"/>
      <c r="AU85" s="134"/>
      <c r="AV85" s="134"/>
      <c r="AW85" s="134"/>
      <c r="AX85" s="135"/>
      <c r="AY85" s="19"/>
    </row>
    <row r="86" spans="2:64" s="14" customFormat="1" ht="3.75" customHeight="1" x14ac:dyDescent="0.3">
      <c r="B86" s="15"/>
      <c r="AK86" s="48"/>
      <c r="AL86" s="48"/>
      <c r="AM86" s="48"/>
      <c r="AN86" s="48"/>
      <c r="AO86" s="48"/>
      <c r="AP86" s="48"/>
      <c r="AQ86" s="48"/>
      <c r="AR86" s="48"/>
      <c r="AS86" s="48"/>
      <c r="AT86" s="48"/>
      <c r="AU86" s="48"/>
      <c r="AV86" s="48"/>
      <c r="AW86" s="48"/>
      <c r="AX86" s="48"/>
      <c r="AY86" s="19"/>
    </row>
    <row r="87" spans="2:64" s="14" customFormat="1" ht="19.5" customHeight="1" x14ac:dyDescent="0.3">
      <c r="B87" s="15"/>
      <c r="C87" s="18" t="s">
        <v>53</v>
      </c>
      <c r="AK87" s="133"/>
      <c r="AL87" s="134"/>
      <c r="AM87" s="134"/>
      <c r="AN87" s="134"/>
      <c r="AO87" s="134"/>
      <c r="AP87" s="134"/>
      <c r="AQ87" s="134"/>
      <c r="AR87" s="134"/>
      <c r="AS87" s="134"/>
      <c r="AT87" s="134"/>
      <c r="AU87" s="134"/>
      <c r="AV87" s="134"/>
      <c r="AW87" s="134"/>
      <c r="AX87" s="135"/>
      <c r="AY87" s="19"/>
    </row>
    <row r="88" spans="2:64" s="14" customFormat="1" ht="3.75" customHeight="1" x14ac:dyDescent="0.3">
      <c r="B88" s="15"/>
      <c r="AK88" s="48"/>
      <c r="AL88" s="48"/>
      <c r="AM88" s="48"/>
      <c r="AN88" s="48"/>
      <c r="AO88" s="48"/>
      <c r="AP88" s="48"/>
      <c r="AQ88" s="48"/>
      <c r="AR88" s="48"/>
      <c r="AS88" s="48"/>
      <c r="AT88" s="48"/>
      <c r="AU88" s="48"/>
      <c r="AV88" s="48"/>
      <c r="AW88" s="48"/>
      <c r="AX88" s="48"/>
      <c r="AY88" s="19"/>
    </row>
    <row r="89" spans="2:64" s="14" customFormat="1" ht="19.5" customHeight="1" x14ac:dyDescent="0.3">
      <c r="B89" s="15"/>
      <c r="C89" s="18" t="s">
        <v>54</v>
      </c>
      <c r="AK89" s="133"/>
      <c r="AL89" s="134"/>
      <c r="AM89" s="134"/>
      <c r="AN89" s="134"/>
      <c r="AO89" s="134"/>
      <c r="AP89" s="134"/>
      <c r="AQ89" s="134"/>
      <c r="AR89" s="134"/>
      <c r="AS89" s="134"/>
      <c r="AT89" s="134"/>
      <c r="AU89" s="134"/>
      <c r="AV89" s="134"/>
      <c r="AW89" s="134"/>
      <c r="AX89" s="135"/>
      <c r="AY89" s="19"/>
    </row>
    <row r="90" spans="2:64" s="14" customFormat="1" ht="3.75" customHeight="1" x14ac:dyDescent="0.3">
      <c r="B90" s="15"/>
      <c r="AK90" s="48"/>
      <c r="AL90" s="48"/>
      <c r="AM90" s="48"/>
      <c r="AN90" s="48"/>
      <c r="AO90" s="48"/>
      <c r="AP90" s="48"/>
      <c r="AQ90" s="48"/>
      <c r="AR90" s="48"/>
      <c r="AS90" s="48"/>
      <c r="AT90" s="48"/>
      <c r="AU90" s="48"/>
      <c r="AV90" s="48"/>
      <c r="AW90" s="48"/>
      <c r="AX90" s="48"/>
      <c r="AY90" s="19"/>
    </row>
    <row r="91" spans="2:64" s="14" customFormat="1" ht="19.5" customHeight="1" x14ac:dyDescent="0.3">
      <c r="B91" s="15"/>
      <c r="C91" s="18" t="s">
        <v>55</v>
      </c>
      <c r="AK91" s="133"/>
      <c r="AL91" s="134"/>
      <c r="AM91" s="134"/>
      <c r="AN91" s="134"/>
      <c r="AO91" s="134"/>
      <c r="AP91" s="134"/>
      <c r="AQ91" s="134"/>
      <c r="AR91" s="134"/>
      <c r="AS91" s="134"/>
      <c r="AT91" s="134"/>
      <c r="AU91" s="134"/>
      <c r="AV91" s="134"/>
      <c r="AW91" s="134"/>
      <c r="AX91" s="135"/>
      <c r="AY91" s="19"/>
    </row>
    <row r="92" spans="2:64" s="14" customFormat="1" ht="3.75" customHeight="1" x14ac:dyDescent="0.3">
      <c r="B92" s="15"/>
      <c r="AK92" s="48"/>
      <c r="AL92" s="48"/>
      <c r="AM92" s="48"/>
      <c r="AN92" s="48"/>
      <c r="AO92" s="48"/>
      <c r="AP92" s="48"/>
      <c r="AQ92" s="48"/>
      <c r="AR92" s="48"/>
      <c r="AS92" s="48"/>
      <c r="AT92" s="48"/>
      <c r="AU92" s="48"/>
      <c r="AV92" s="48"/>
      <c r="AW92" s="48"/>
      <c r="AX92" s="48"/>
      <c r="AY92" s="19"/>
    </row>
    <row r="93" spans="2:64" s="14" customFormat="1" ht="19.5" customHeight="1" x14ac:dyDescent="0.3">
      <c r="B93" s="15"/>
      <c r="C93" s="18" t="s">
        <v>56</v>
      </c>
      <c r="AK93" s="133"/>
      <c r="AL93" s="134"/>
      <c r="AM93" s="134"/>
      <c r="AN93" s="134"/>
      <c r="AO93" s="134"/>
      <c r="AP93" s="134"/>
      <c r="AQ93" s="134"/>
      <c r="AR93" s="134"/>
      <c r="AS93" s="134"/>
      <c r="AT93" s="134"/>
      <c r="AU93" s="134"/>
      <c r="AV93" s="134"/>
      <c r="AW93" s="134"/>
      <c r="AX93" s="135"/>
      <c r="AY93" s="19"/>
    </row>
    <row r="94" spans="2:64" s="14" customFormat="1" ht="3.75" customHeight="1" x14ac:dyDescent="0.3">
      <c r="B94" s="15"/>
      <c r="AK94" s="48"/>
      <c r="AL94" s="48"/>
      <c r="AM94" s="48"/>
      <c r="AN94" s="48"/>
      <c r="AO94" s="48"/>
      <c r="AP94" s="48"/>
      <c r="AQ94" s="48"/>
      <c r="AR94" s="48"/>
      <c r="AS94" s="48"/>
      <c r="AT94" s="48"/>
      <c r="AU94" s="48"/>
      <c r="AV94" s="48"/>
      <c r="AW94" s="48"/>
      <c r="AX94" s="48"/>
      <c r="AY94" s="19"/>
    </row>
    <row r="95" spans="2:64" s="14" customFormat="1" ht="19.5" customHeight="1" x14ac:dyDescent="0.3">
      <c r="B95" s="15"/>
      <c r="C95" s="18" t="s">
        <v>57</v>
      </c>
      <c r="AK95" s="133"/>
      <c r="AL95" s="134"/>
      <c r="AM95" s="134"/>
      <c r="AN95" s="134"/>
      <c r="AO95" s="134"/>
      <c r="AP95" s="134"/>
      <c r="AQ95" s="134"/>
      <c r="AR95" s="134"/>
      <c r="AS95" s="134"/>
      <c r="AT95" s="134"/>
      <c r="AU95" s="134"/>
      <c r="AV95" s="134"/>
      <c r="AW95" s="134"/>
      <c r="AX95" s="135"/>
      <c r="AY95" s="19"/>
    </row>
    <row r="96" spans="2:64" s="14" customFormat="1" ht="3.75" customHeight="1" x14ac:dyDescent="0.3">
      <c r="B96" s="15"/>
      <c r="AK96" s="48"/>
      <c r="AL96" s="48"/>
      <c r="AM96" s="48"/>
      <c r="AN96" s="48"/>
      <c r="AO96" s="48"/>
      <c r="AP96" s="48"/>
      <c r="AQ96" s="48"/>
      <c r="AR96" s="48"/>
      <c r="AS96" s="48"/>
      <c r="AT96" s="48"/>
      <c r="AU96" s="48"/>
      <c r="AV96" s="48"/>
      <c r="AW96" s="48"/>
      <c r="AX96" s="48"/>
      <c r="AY96" s="19"/>
    </row>
    <row r="97" spans="2:51" s="14" customFormat="1" ht="19.5" customHeight="1" x14ac:dyDescent="0.3">
      <c r="B97" s="15"/>
      <c r="C97" s="18" t="s">
        <v>58</v>
      </c>
      <c r="AK97" s="133"/>
      <c r="AL97" s="134"/>
      <c r="AM97" s="134"/>
      <c r="AN97" s="134"/>
      <c r="AO97" s="134"/>
      <c r="AP97" s="134"/>
      <c r="AQ97" s="134"/>
      <c r="AR97" s="134"/>
      <c r="AS97" s="134"/>
      <c r="AT97" s="134"/>
      <c r="AU97" s="134"/>
      <c r="AV97" s="134"/>
      <c r="AW97" s="134"/>
      <c r="AX97" s="135"/>
      <c r="AY97" s="19"/>
    </row>
    <row r="98" spans="2:51" s="14" customFormat="1" ht="3.75" customHeight="1" x14ac:dyDescent="0.3">
      <c r="B98" s="15"/>
      <c r="AK98" s="48"/>
      <c r="AL98" s="48"/>
      <c r="AM98" s="48"/>
      <c r="AN98" s="48"/>
      <c r="AO98" s="48"/>
      <c r="AP98" s="48"/>
      <c r="AQ98" s="48"/>
      <c r="AR98" s="48"/>
      <c r="AS98" s="48"/>
      <c r="AT98" s="48"/>
      <c r="AU98" s="48"/>
      <c r="AV98" s="48"/>
      <c r="AW98" s="48"/>
      <c r="AX98" s="48"/>
      <c r="AY98" s="19"/>
    </row>
    <row r="99" spans="2:51" s="14" customFormat="1" ht="19.5" customHeight="1" x14ac:dyDescent="0.3">
      <c r="B99" s="15"/>
      <c r="C99" s="18" t="s">
        <v>59</v>
      </c>
      <c r="AK99" s="133"/>
      <c r="AL99" s="134"/>
      <c r="AM99" s="134"/>
      <c r="AN99" s="134"/>
      <c r="AO99" s="134"/>
      <c r="AP99" s="134"/>
      <c r="AQ99" s="134"/>
      <c r="AR99" s="134"/>
      <c r="AS99" s="134"/>
      <c r="AT99" s="134"/>
      <c r="AU99" s="134"/>
      <c r="AV99" s="134"/>
      <c r="AW99" s="134"/>
      <c r="AX99" s="135"/>
      <c r="AY99" s="19"/>
    </row>
    <row r="100" spans="2:51" s="14" customFormat="1" ht="3.75" customHeight="1" x14ac:dyDescent="0.3">
      <c r="B100" s="15"/>
      <c r="AK100" s="48"/>
      <c r="AL100" s="48"/>
      <c r="AM100" s="48"/>
      <c r="AN100" s="48"/>
      <c r="AO100" s="48"/>
      <c r="AP100" s="48"/>
      <c r="AQ100" s="48"/>
      <c r="AR100" s="48"/>
      <c r="AS100" s="48"/>
      <c r="AT100" s="48"/>
      <c r="AU100" s="48"/>
      <c r="AV100" s="48"/>
      <c r="AW100" s="48"/>
      <c r="AX100" s="48"/>
      <c r="AY100" s="19"/>
    </row>
    <row r="101" spans="2:51" s="14" customFormat="1" ht="19.5" customHeight="1" x14ac:dyDescent="0.3">
      <c r="B101" s="15"/>
      <c r="C101" s="18" t="s">
        <v>60</v>
      </c>
      <c r="AK101" s="133"/>
      <c r="AL101" s="134"/>
      <c r="AM101" s="134"/>
      <c r="AN101" s="134"/>
      <c r="AO101" s="134"/>
      <c r="AP101" s="134"/>
      <c r="AQ101" s="134"/>
      <c r="AR101" s="134"/>
      <c r="AS101" s="134"/>
      <c r="AT101" s="134"/>
      <c r="AU101" s="134"/>
      <c r="AV101" s="134"/>
      <c r="AW101" s="134"/>
      <c r="AX101" s="135"/>
      <c r="AY101" s="19"/>
    </row>
    <row r="102" spans="2:51" s="14" customFormat="1" ht="3.75" customHeight="1" x14ac:dyDescent="0.3">
      <c r="B102" s="15"/>
      <c r="AK102" s="48"/>
      <c r="AL102" s="48"/>
      <c r="AM102" s="48"/>
      <c r="AN102" s="48"/>
      <c r="AO102" s="48"/>
      <c r="AP102" s="48"/>
      <c r="AQ102" s="48"/>
      <c r="AR102" s="48"/>
      <c r="AS102" s="48"/>
      <c r="AT102" s="48"/>
      <c r="AU102" s="48"/>
      <c r="AV102" s="48"/>
      <c r="AW102" s="48"/>
      <c r="AX102" s="48"/>
      <c r="AY102" s="19"/>
    </row>
    <row r="103" spans="2:51" s="14" customFormat="1" ht="19.5" customHeight="1" x14ac:dyDescent="0.3">
      <c r="B103" s="15"/>
      <c r="C103" s="18" t="s">
        <v>61</v>
      </c>
      <c r="AK103" s="133"/>
      <c r="AL103" s="134"/>
      <c r="AM103" s="134"/>
      <c r="AN103" s="134"/>
      <c r="AO103" s="134"/>
      <c r="AP103" s="134"/>
      <c r="AQ103" s="134"/>
      <c r="AR103" s="134"/>
      <c r="AS103" s="134"/>
      <c r="AT103" s="134"/>
      <c r="AU103" s="134"/>
      <c r="AV103" s="134"/>
      <c r="AW103" s="134"/>
      <c r="AX103" s="135"/>
      <c r="AY103" s="19"/>
    </row>
    <row r="104" spans="2:51" s="14" customFormat="1" ht="3.75" customHeight="1" x14ac:dyDescent="0.3">
      <c r="B104" s="15"/>
      <c r="AK104" s="48"/>
      <c r="AL104" s="48"/>
      <c r="AM104" s="48"/>
      <c r="AN104" s="48"/>
      <c r="AO104" s="48"/>
      <c r="AP104" s="48"/>
      <c r="AQ104" s="48"/>
      <c r="AR104" s="48"/>
      <c r="AS104" s="48"/>
      <c r="AT104" s="48"/>
      <c r="AU104" s="48"/>
      <c r="AV104" s="48"/>
      <c r="AW104" s="48"/>
      <c r="AX104" s="48"/>
      <c r="AY104" s="19"/>
    </row>
    <row r="105" spans="2:51" s="14" customFormat="1" ht="19.5" customHeight="1" x14ac:dyDescent="0.3">
      <c r="B105" s="15"/>
      <c r="C105" s="18" t="s">
        <v>62</v>
      </c>
      <c r="AK105" s="133"/>
      <c r="AL105" s="134"/>
      <c r="AM105" s="134"/>
      <c r="AN105" s="134"/>
      <c r="AO105" s="134"/>
      <c r="AP105" s="134"/>
      <c r="AQ105" s="134"/>
      <c r="AR105" s="134"/>
      <c r="AS105" s="134"/>
      <c r="AT105" s="134"/>
      <c r="AU105" s="134"/>
      <c r="AV105" s="134"/>
      <c r="AW105" s="134"/>
      <c r="AX105" s="135"/>
      <c r="AY105" s="19"/>
    </row>
    <row r="106" spans="2:51" s="14" customFormat="1" x14ac:dyDescent="0.3">
      <c r="B106" s="49" t="s">
        <v>167</v>
      </c>
      <c r="AK106" s="48"/>
      <c r="AL106" s="48"/>
      <c r="AM106" s="48"/>
      <c r="AN106" s="48"/>
      <c r="AO106" s="48"/>
      <c r="AP106" s="48"/>
      <c r="AQ106" s="48"/>
      <c r="AR106" s="48"/>
      <c r="AS106" s="48"/>
      <c r="AT106" s="48"/>
      <c r="AU106" s="48"/>
      <c r="AV106" s="48"/>
      <c r="AW106" s="48"/>
      <c r="AX106" s="48"/>
      <c r="AY106" s="19"/>
    </row>
    <row r="107" spans="2:51" s="14" customFormat="1" ht="19.5" customHeight="1" x14ac:dyDescent="0.3">
      <c r="B107" s="15"/>
      <c r="C107" s="18" t="s">
        <v>63</v>
      </c>
      <c r="AK107" s="133"/>
      <c r="AL107" s="134"/>
      <c r="AM107" s="134"/>
      <c r="AN107" s="134"/>
      <c r="AO107" s="134"/>
      <c r="AP107" s="134"/>
      <c r="AQ107" s="134"/>
      <c r="AR107" s="134"/>
      <c r="AS107" s="134"/>
      <c r="AT107" s="134"/>
      <c r="AU107" s="134"/>
      <c r="AV107" s="134"/>
      <c r="AW107" s="134"/>
      <c r="AX107" s="135"/>
      <c r="AY107" s="19"/>
    </row>
    <row r="108" spans="2:51" s="14" customFormat="1" ht="3.75" customHeight="1" x14ac:dyDescent="0.3">
      <c r="B108" s="15"/>
      <c r="AK108" s="48"/>
      <c r="AL108" s="48"/>
      <c r="AM108" s="48"/>
      <c r="AN108" s="48"/>
      <c r="AO108" s="48"/>
      <c r="AP108" s="48"/>
      <c r="AQ108" s="48"/>
      <c r="AR108" s="48"/>
      <c r="AS108" s="48"/>
      <c r="AT108" s="48"/>
      <c r="AU108" s="48"/>
      <c r="AV108" s="48"/>
      <c r="AW108" s="48"/>
      <c r="AX108" s="48"/>
      <c r="AY108" s="19"/>
    </row>
    <row r="109" spans="2:51" s="14" customFormat="1" ht="19.5" customHeight="1" x14ac:dyDescent="0.3">
      <c r="B109" s="15"/>
      <c r="C109" s="18" t="s">
        <v>64</v>
      </c>
      <c r="AK109" s="133"/>
      <c r="AL109" s="134"/>
      <c r="AM109" s="134"/>
      <c r="AN109" s="134"/>
      <c r="AO109" s="134"/>
      <c r="AP109" s="134"/>
      <c r="AQ109" s="134"/>
      <c r="AR109" s="134"/>
      <c r="AS109" s="134"/>
      <c r="AT109" s="134"/>
      <c r="AU109" s="134"/>
      <c r="AV109" s="134"/>
      <c r="AW109" s="134"/>
      <c r="AX109" s="135"/>
      <c r="AY109" s="19"/>
    </row>
    <row r="110" spans="2:51" s="14" customFormat="1" ht="3.75" customHeight="1" x14ac:dyDescent="0.3">
      <c r="B110" s="15"/>
      <c r="AK110" s="48"/>
      <c r="AL110" s="48"/>
      <c r="AM110" s="48"/>
      <c r="AN110" s="48"/>
      <c r="AO110" s="48"/>
      <c r="AP110" s="48"/>
      <c r="AQ110" s="48"/>
      <c r="AR110" s="48"/>
      <c r="AS110" s="48"/>
      <c r="AT110" s="48"/>
      <c r="AU110" s="48"/>
      <c r="AV110" s="48"/>
      <c r="AW110" s="48"/>
      <c r="AX110" s="48"/>
      <c r="AY110" s="19"/>
    </row>
    <row r="111" spans="2:51" s="14" customFormat="1" ht="19.5" customHeight="1" x14ac:dyDescent="0.3">
      <c r="B111" s="15"/>
      <c r="C111" s="18" t="s">
        <v>65</v>
      </c>
      <c r="AK111" s="133"/>
      <c r="AL111" s="134"/>
      <c r="AM111" s="134"/>
      <c r="AN111" s="134"/>
      <c r="AO111" s="134"/>
      <c r="AP111" s="134"/>
      <c r="AQ111" s="134"/>
      <c r="AR111" s="134"/>
      <c r="AS111" s="134"/>
      <c r="AT111" s="134"/>
      <c r="AU111" s="134"/>
      <c r="AV111" s="134"/>
      <c r="AW111" s="134"/>
      <c r="AX111" s="135"/>
      <c r="AY111" s="19"/>
    </row>
    <row r="112" spans="2:51" s="14" customFormat="1" ht="3.75" customHeight="1" x14ac:dyDescent="0.3">
      <c r="B112" s="15"/>
      <c r="AK112" s="48"/>
      <c r="AL112" s="48"/>
      <c r="AM112" s="48"/>
      <c r="AN112" s="48"/>
      <c r="AO112" s="48"/>
      <c r="AP112" s="48"/>
      <c r="AQ112" s="48"/>
      <c r="AR112" s="48"/>
      <c r="AS112" s="48"/>
      <c r="AT112" s="48"/>
      <c r="AU112" s="48"/>
      <c r="AV112" s="48"/>
      <c r="AW112" s="48"/>
      <c r="AX112" s="48"/>
      <c r="AY112" s="19"/>
    </row>
    <row r="113" spans="2:51" s="14" customFormat="1" ht="19.5" customHeight="1" x14ac:dyDescent="0.3">
      <c r="B113" s="15"/>
      <c r="C113" s="18" t="s">
        <v>66</v>
      </c>
      <c r="AK113" s="133"/>
      <c r="AL113" s="134"/>
      <c r="AM113" s="134"/>
      <c r="AN113" s="134"/>
      <c r="AO113" s="134"/>
      <c r="AP113" s="134"/>
      <c r="AQ113" s="134"/>
      <c r="AR113" s="134"/>
      <c r="AS113" s="134"/>
      <c r="AT113" s="134"/>
      <c r="AU113" s="134"/>
      <c r="AV113" s="134"/>
      <c r="AW113" s="134"/>
      <c r="AX113" s="135"/>
      <c r="AY113" s="19"/>
    </row>
    <row r="114" spans="2:51" s="14" customFormat="1" ht="3.75" customHeight="1" x14ac:dyDescent="0.3">
      <c r="B114" s="15"/>
      <c r="AK114" s="48"/>
      <c r="AL114" s="48"/>
      <c r="AM114" s="48"/>
      <c r="AN114" s="48"/>
      <c r="AO114" s="48"/>
      <c r="AP114" s="48"/>
      <c r="AQ114" s="48"/>
      <c r="AR114" s="48"/>
      <c r="AS114" s="48"/>
      <c r="AT114" s="48"/>
      <c r="AU114" s="48"/>
      <c r="AV114" s="48"/>
      <c r="AW114" s="48"/>
      <c r="AX114" s="48"/>
      <c r="AY114" s="19"/>
    </row>
    <row r="115" spans="2:51" s="14" customFormat="1" ht="19.5" customHeight="1" x14ac:dyDescent="0.3">
      <c r="B115" s="15"/>
      <c r="C115" s="18" t="s">
        <v>67</v>
      </c>
      <c r="AK115" s="133"/>
      <c r="AL115" s="134"/>
      <c r="AM115" s="134"/>
      <c r="AN115" s="134"/>
      <c r="AO115" s="134"/>
      <c r="AP115" s="134"/>
      <c r="AQ115" s="134"/>
      <c r="AR115" s="134"/>
      <c r="AS115" s="134"/>
      <c r="AT115" s="134"/>
      <c r="AU115" s="134"/>
      <c r="AV115" s="134"/>
      <c r="AW115" s="134"/>
      <c r="AX115" s="135"/>
      <c r="AY115" s="19"/>
    </row>
    <row r="116" spans="2:51" s="14" customFormat="1" ht="3.75" customHeight="1" x14ac:dyDescent="0.3">
      <c r="B116" s="15"/>
      <c r="AK116" s="48"/>
      <c r="AL116" s="48"/>
      <c r="AM116" s="48"/>
      <c r="AN116" s="48"/>
      <c r="AO116" s="48"/>
      <c r="AP116" s="48"/>
      <c r="AQ116" s="48"/>
      <c r="AR116" s="48"/>
      <c r="AS116" s="48"/>
      <c r="AT116" s="48"/>
      <c r="AU116" s="48"/>
      <c r="AV116" s="48"/>
      <c r="AW116" s="48"/>
      <c r="AX116" s="48"/>
      <c r="AY116" s="19"/>
    </row>
    <row r="117" spans="2:51" s="14" customFormat="1" ht="19.5" customHeight="1" x14ac:dyDescent="0.3">
      <c r="B117" s="15"/>
      <c r="C117" s="18" t="s">
        <v>68</v>
      </c>
      <c r="AK117" s="133"/>
      <c r="AL117" s="134"/>
      <c r="AM117" s="134"/>
      <c r="AN117" s="134"/>
      <c r="AO117" s="134"/>
      <c r="AP117" s="134"/>
      <c r="AQ117" s="134"/>
      <c r="AR117" s="134"/>
      <c r="AS117" s="134"/>
      <c r="AT117" s="134"/>
      <c r="AU117" s="134"/>
      <c r="AV117" s="134"/>
      <c r="AW117" s="134"/>
      <c r="AX117" s="135"/>
      <c r="AY117" s="19"/>
    </row>
    <row r="118" spans="2:51" s="14" customFormat="1" ht="3.75" customHeight="1" x14ac:dyDescent="0.3">
      <c r="B118" s="15"/>
      <c r="AK118" s="48"/>
      <c r="AL118" s="48"/>
      <c r="AM118" s="48"/>
      <c r="AN118" s="48"/>
      <c r="AO118" s="48"/>
      <c r="AP118" s="48"/>
      <c r="AQ118" s="48"/>
      <c r="AR118" s="48"/>
      <c r="AS118" s="48"/>
      <c r="AT118" s="48"/>
      <c r="AU118" s="48"/>
      <c r="AV118" s="48"/>
      <c r="AW118" s="48"/>
      <c r="AX118" s="48"/>
      <c r="AY118" s="19"/>
    </row>
    <row r="119" spans="2:51" s="14" customFormat="1" ht="19.5" customHeight="1" x14ac:dyDescent="0.3">
      <c r="B119" s="15"/>
      <c r="C119" s="18" t="s">
        <v>69</v>
      </c>
      <c r="AK119" s="133"/>
      <c r="AL119" s="134"/>
      <c r="AM119" s="134"/>
      <c r="AN119" s="134"/>
      <c r="AO119" s="134"/>
      <c r="AP119" s="134"/>
      <c r="AQ119" s="134"/>
      <c r="AR119" s="134"/>
      <c r="AS119" s="134"/>
      <c r="AT119" s="134"/>
      <c r="AU119" s="134"/>
      <c r="AV119" s="134"/>
      <c r="AW119" s="134"/>
      <c r="AX119" s="135"/>
      <c r="AY119" s="19"/>
    </row>
    <row r="120" spans="2:51" s="14" customFormat="1" ht="3.75" customHeight="1" x14ac:dyDescent="0.3">
      <c r="B120" s="15"/>
      <c r="AK120" s="48"/>
      <c r="AL120" s="48"/>
      <c r="AM120" s="48"/>
      <c r="AN120" s="48"/>
      <c r="AO120" s="48"/>
      <c r="AP120" s="48"/>
      <c r="AQ120" s="48"/>
      <c r="AR120" s="48"/>
      <c r="AS120" s="48"/>
      <c r="AT120" s="48"/>
      <c r="AU120" s="48"/>
      <c r="AV120" s="48"/>
      <c r="AW120" s="48"/>
      <c r="AX120" s="48"/>
      <c r="AY120" s="19"/>
    </row>
    <row r="121" spans="2:51" s="14" customFormat="1" ht="19.5" customHeight="1" x14ac:dyDescent="0.3">
      <c r="B121" s="15"/>
      <c r="C121" s="18" t="s">
        <v>70</v>
      </c>
      <c r="AK121" s="133"/>
      <c r="AL121" s="134"/>
      <c r="AM121" s="134"/>
      <c r="AN121" s="134"/>
      <c r="AO121" s="134"/>
      <c r="AP121" s="134"/>
      <c r="AQ121" s="134"/>
      <c r="AR121" s="134"/>
      <c r="AS121" s="134"/>
      <c r="AT121" s="134"/>
      <c r="AU121" s="134"/>
      <c r="AV121" s="134"/>
      <c r="AW121" s="134"/>
      <c r="AX121" s="135"/>
      <c r="AY121" s="19"/>
    </row>
    <row r="122" spans="2:51" s="14" customFormat="1" ht="3.75" customHeight="1" x14ac:dyDescent="0.3">
      <c r="B122" s="15"/>
      <c r="AK122" s="48"/>
      <c r="AL122" s="48"/>
      <c r="AM122" s="48"/>
      <c r="AN122" s="48"/>
      <c r="AO122" s="48"/>
      <c r="AP122" s="48"/>
      <c r="AQ122" s="48"/>
      <c r="AR122" s="48"/>
      <c r="AS122" s="48"/>
      <c r="AT122" s="48"/>
      <c r="AU122" s="48"/>
      <c r="AV122" s="48"/>
      <c r="AW122" s="48"/>
      <c r="AX122" s="48"/>
      <c r="AY122" s="19"/>
    </row>
    <row r="123" spans="2:51" s="14" customFormat="1" ht="19.5" customHeight="1" x14ac:dyDescent="0.3">
      <c r="B123" s="15"/>
      <c r="C123" s="18" t="s">
        <v>71</v>
      </c>
      <c r="AK123" s="133"/>
      <c r="AL123" s="134"/>
      <c r="AM123" s="134"/>
      <c r="AN123" s="134"/>
      <c r="AO123" s="134"/>
      <c r="AP123" s="134"/>
      <c r="AQ123" s="134"/>
      <c r="AR123" s="134"/>
      <c r="AS123" s="134"/>
      <c r="AT123" s="134"/>
      <c r="AU123" s="134"/>
      <c r="AV123" s="134"/>
      <c r="AW123" s="134"/>
      <c r="AX123" s="135"/>
      <c r="AY123" s="19"/>
    </row>
    <row r="124" spans="2:51" s="14" customFormat="1" ht="3.75" customHeight="1" x14ac:dyDescent="0.3">
      <c r="B124" s="15"/>
      <c r="AK124" s="48"/>
      <c r="AL124" s="48"/>
      <c r="AM124" s="48"/>
      <c r="AN124" s="48"/>
      <c r="AO124" s="48"/>
      <c r="AP124" s="48"/>
      <c r="AQ124" s="48"/>
      <c r="AR124" s="48"/>
      <c r="AS124" s="48"/>
      <c r="AT124" s="48"/>
      <c r="AU124" s="48"/>
      <c r="AV124" s="48"/>
      <c r="AW124" s="48"/>
      <c r="AX124" s="48"/>
      <c r="AY124" s="19"/>
    </row>
    <row r="125" spans="2:51" s="14" customFormat="1" ht="19.5" customHeight="1" x14ac:dyDescent="0.3">
      <c r="B125" s="15"/>
      <c r="C125" s="18" t="s">
        <v>72</v>
      </c>
      <c r="AK125" s="133"/>
      <c r="AL125" s="134"/>
      <c r="AM125" s="134"/>
      <c r="AN125" s="134"/>
      <c r="AO125" s="134"/>
      <c r="AP125" s="134"/>
      <c r="AQ125" s="134"/>
      <c r="AR125" s="134"/>
      <c r="AS125" s="134"/>
      <c r="AT125" s="134"/>
      <c r="AU125" s="134"/>
      <c r="AV125" s="134"/>
      <c r="AW125" s="134"/>
      <c r="AX125" s="135"/>
      <c r="AY125" s="19"/>
    </row>
    <row r="126" spans="2:51" s="14" customFormat="1" ht="3.75" customHeight="1" x14ac:dyDescent="0.3">
      <c r="B126" s="15"/>
      <c r="AK126" s="48"/>
      <c r="AL126" s="48"/>
      <c r="AM126" s="48"/>
      <c r="AN126" s="48"/>
      <c r="AO126" s="48"/>
      <c r="AP126" s="48"/>
      <c r="AQ126" s="48"/>
      <c r="AR126" s="48"/>
      <c r="AS126" s="48"/>
      <c r="AT126" s="48"/>
      <c r="AU126" s="48"/>
      <c r="AV126" s="48"/>
      <c r="AW126" s="48"/>
      <c r="AX126" s="48"/>
      <c r="AY126" s="19"/>
    </row>
    <row r="127" spans="2:51" s="14" customFormat="1" ht="19.5" customHeight="1" x14ac:dyDescent="0.3">
      <c r="B127" s="15"/>
      <c r="C127" s="18" t="s">
        <v>73</v>
      </c>
      <c r="AK127" s="133"/>
      <c r="AL127" s="134"/>
      <c r="AM127" s="134"/>
      <c r="AN127" s="134"/>
      <c r="AO127" s="134"/>
      <c r="AP127" s="134"/>
      <c r="AQ127" s="134"/>
      <c r="AR127" s="134"/>
      <c r="AS127" s="134"/>
      <c r="AT127" s="134"/>
      <c r="AU127" s="134"/>
      <c r="AV127" s="134"/>
      <c r="AW127" s="134"/>
      <c r="AX127" s="135"/>
      <c r="AY127" s="19"/>
    </row>
    <row r="128" spans="2:51" s="14" customFormat="1" ht="3.75" customHeight="1" x14ac:dyDescent="0.3">
      <c r="B128" s="15"/>
      <c r="AK128" s="48"/>
      <c r="AL128" s="48"/>
      <c r="AM128" s="48"/>
      <c r="AN128" s="48"/>
      <c r="AO128" s="48"/>
      <c r="AP128" s="48"/>
      <c r="AQ128" s="48"/>
      <c r="AR128" s="48"/>
      <c r="AS128" s="48"/>
      <c r="AT128" s="48"/>
      <c r="AU128" s="48"/>
      <c r="AV128" s="48"/>
      <c r="AW128" s="48"/>
      <c r="AX128" s="48"/>
      <c r="AY128" s="19"/>
    </row>
    <row r="129" spans="2:51" s="14" customFormat="1" ht="19.5" customHeight="1" x14ac:dyDescent="0.3">
      <c r="B129" s="15"/>
      <c r="C129" s="18" t="s">
        <v>74</v>
      </c>
      <c r="AK129" s="133"/>
      <c r="AL129" s="134"/>
      <c r="AM129" s="134"/>
      <c r="AN129" s="134"/>
      <c r="AO129" s="134"/>
      <c r="AP129" s="134"/>
      <c r="AQ129" s="134"/>
      <c r="AR129" s="134"/>
      <c r="AS129" s="134"/>
      <c r="AT129" s="134"/>
      <c r="AU129" s="134"/>
      <c r="AV129" s="134"/>
      <c r="AW129" s="134"/>
      <c r="AX129" s="135"/>
      <c r="AY129" s="19"/>
    </row>
    <row r="130" spans="2:51" s="14" customFormat="1" x14ac:dyDescent="0.3">
      <c r="B130" s="49" t="s">
        <v>75</v>
      </c>
      <c r="AK130" s="48"/>
      <c r="AL130" s="48"/>
      <c r="AM130" s="48"/>
      <c r="AN130" s="48"/>
      <c r="AO130" s="48"/>
      <c r="AP130" s="48"/>
      <c r="AQ130" s="48"/>
      <c r="AR130" s="48"/>
      <c r="AS130" s="48"/>
      <c r="AT130" s="48"/>
      <c r="AU130" s="48"/>
      <c r="AV130" s="48"/>
      <c r="AW130" s="48"/>
      <c r="AX130" s="48"/>
      <c r="AY130" s="19"/>
    </row>
    <row r="131" spans="2:51" s="14" customFormat="1" ht="19.5" customHeight="1" x14ac:dyDescent="0.3">
      <c r="B131" s="15"/>
      <c r="C131" s="18" t="s">
        <v>76</v>
      </c>
      <c r="AK131" s="133"/>
      <c r="AL131" s="134"/>
      <c r="AM131" s="134"/>
      <c r="AN131" s="134"/>
      <c r="AO131" s="134"/>
      <c r="AP131" s="134"/>
      <c r="AQ131" s="134"/>
      <c r="AR131" s="134"/>
      <c r="AS131" s="134"/>
      <c r="AT131" s="134"/>
      <c r="AU131" s="134"/>
      <c r="AV131" s="134"/>
      <c r="AW131" s="134"/>
      <c r="AX131" s="135"/>
      <c r="AY131" s="19"/>
    </row>
    <row r="132" spans="2:51" s="14" customFormat="1" ht="3.75" customHeight="1" x14ac:dyDescent="0.3">
      <c r="B132" s="15"/>
      <c r="AK132" s="48"/>
      <c r="AL132" s="48"/>
      <c r="AM132" s="48"/>
      <c r="AN132" s="48"/>
      <c r="AO132" s="48"/>
      <c r="AP132" s="48"/>
      <c r="AQ132" s="48"/>
      <c r="AR132" s="48"/>
      <c r="AS132" s="48"/>
      <c r="AT132" s="48"/>
      <c r="AU132" s="48"/>
      <c r="AV132" s="48"/>
      <c r="AW132" s="48"/>
      <c r="AX132" s="48"/>
      <c r="AY132" s="19"/>
    </row>
    <row r="133" spans="2:51" s="14" customFormat="1" ht="19.5" customHeight="1" x14ac:dyDescent="0.3">
      <c r="B133" s="15"/>
      <c r="C133" s="18" t="s">
        <v>77</v>
      </c>
      <c r="AK133" s="133"/>
      <c r="AL133" s="134"/>
      <c r="AM133" s="134"/>
      <c r="AN133" s="134"/>
      <c r="AO133" s="134"/>
      <c r="AP133" s="134"/>
      <c r="AQ133" s="134"/>
      <c r="AR133" s="134"/>
      <c r="AS133" s="134"/>
      <c r="AT133" s="134"/>
      <c r="AU133" s="134"/>
      <c r="AV133" s="134"/>
      <c r="AW133" s="134"/>
      <c r="AX133" s="135"/>
      <c r="AY133" s="19"/>
    </row>
    <row r="134" spans="2:51" s="14" customFormat="1" ht="3.75" customHeight="1" x14ac:dyDescent="0.3">
      <c r="B134" s="15"/>
      <c r="AK134" s="48"/>
      <c r="AL134" s="48"/>
      <c r="AM134" s="48"/>
      <c r="AN134" s="48"/>
      <c r="AO134" s="48"/>
      <c r="AP134" s="48"/>
      <c r="AQ134" s="48"/>
      <c r="AR134" s="48"/>
      <c r="AS134" s="48"/>
      <c r="AT134" s="48"/>
      <c r="AU134" s="48"/>
      <c r="AV134" s="48"/>
      <c r="AW134" s="48"/>
      <c r="AX134" s="48"/>
      <c r="AY134" s="19"/>
    </row>
    <row r="135" spans="2:51" s="14" customFormat="1" ht="19.5" customHeight="1" x14ac:dyDescent="0.3">
      <c r="B135" s="15"/>
      <c r="C135" s="18" t="s">
        <v>78</v>
      </c>
      <c r="AK135" s="133"/>
      <c r="AL135" s="134"/>
      <c r="AM135" s="134"/>
      <c r="AN135" s="134"/>
      <c r="AO135" s="134"/>
      <c r="AP135" s="134"/>
      <c r="AQ135" s="134"/>
      <c r="AR135" s="134"/>
      <c r="AS135" s="134"/>
      <c r="AT135" s="134"/>
      <c r="AU135" s="134"/>
      <c r="AV135" s="134"/>
      <c r="AW135" s="134"/>
      <c r="AX135" s="135"/>
      <c r="AY135" s="19"/>
    </row>
    <row r="136" spans="2:51" s="14" customFormat="1" ht="3.75" customHeight="1" x14ac:dyDescent="0.3">
      <c r="B136" s="15"/>
      <c r="AK136" s="48"/>
      <c r="AL136" s="48"/>
      <c r="AM136" s="48"/>
      <c r="AN136" s="48"/>
      <c r="AO136" s="48"/>
      <c r="AP136" s="48"/>
      <c r="AQ136" s="48"/>
      <c r="AR136" s="48"/>
      <c r="AS136" s="48"/>
      <c r="AT136" s="48"/>
      <c r="AU136" s="48"/>
      <c r="AV136" s="48"/>
      <c r="AW136" s="48"/>
      <c r="AX136" s="48"/>
      <c r="AY136" s="19"/>
    </row>
    <row r="137" spans="2:51" s="14" customFormat="1" ht="19.5" customHeight="1" x14ac:dyDescent="0.3">
      <c r="B137" s="15"/>
      <c r="C137" s="18" t="s">
        <v>79</v>
      </c>
      <c r="AK137" s="133"/>
      <c r="AL137" s="134"/>
      <c r="AM137" s="134"/>
      <c r="AN137" s="134"/>
      <c r="AO137" s="134"/>
      <c r="AP137" s="134"/>
      <c r="AQ137" s="134"/>
      <c r="AR137" s="134"/>
      <c r="AS137" s="134"/>
      <c r="AT137" s="134"/>
      <c r="AU137" s="134"/>
      <c r="AV137" s="134"/>
      <c r="AW137" s="134"/>
      <c r="AX137" s="135"/>
      <c r="AY137" s="19"/>
    </row>
    <row r="138" spans="2:51" s="14" customFormat="1" ht="3.75" customHeight="1" x14ac:dyDescent="0.3">
      <c r="B138" s="15"/>
      <c r="AK138" s="48"/>
      <c r="AL138" s="48"/>
      <c r="AM138" s="48"/>
      <c r="AN138" s="48"/>
      <c r="AO138" s="48"/>
      <c r="AP138" s="48"/>
      <c r="AQ138" s="48"/>
      <c r="AR138" s="48"/>
      <c r="AS138" s="48"/>
      <c r="AT138" s="48"/>
      <c r="AU138" s="48"/>
      <c r="AV138" s="48"/>
      <c r="AW138" s="48"/>
      <c r="AX138" s="48"/>
      <c r="AY138" s="19"/>
    </row>
    <row r="139" spans="2:51" s="14" customFormat="1" ht="19.5" customHeight="1" x14ac:dyDescent="0.3">
      <c r="B139" s="15"/>
      <c r="C139" s="18" t="s">
        <v>80</v>
      </c>
      <c r="AK139" s="133"/>
      <c r="AL139" s="134"/>
      <c r="AM139" s="134"/>
      <c r="AN139" s="134"/>
      <c r="AO139" s="134"/>
      <c r="AP139" s="134"/>
      <c r="AQ139" s="134"/>
      <c r="AR139" s="134"/>
      <c r="AS139" s="134"/>
      <c r="AT139" s="134"/>
      <c r="AU139" s="134"/>
      <c r="AV139" s="134"/>
      <c r="AW139" s="134"/>
      <c r="AX139" s="135"/>
      <c r="AY139" s="19"/>
    </row>
    <row r="140" spans="2:51" s="14" customFormat="1" ht="3.75" customHeight="1" x14ac:dyDescent="0.3">
      <c r="B140" s="15"/>
      <c r="AK140" s="48"/>
      <c r="AL140" s="48"/>
      <c r="AM140" s="48"/>
      <c r="AN140" s="48"/>
      <c r="AO140" s="48"/>
      <c r="AP140" s="48"/>
      <c r="AQ140" s="48"/>
      <c r="AR140" s="48"/>
      <c r="AS140" s="48"/>
      <c r="AT140" s="48"/>
      <c r="AU140" s="48"/>
      <c r="AV140" s="48"/>
      <c r="AW140" s="48"/>
      <c r="AX140" s="48"/>
      <c r="AY140" s="19"/>
    </row>
    <row r="141" spans="2:51" s="14" customFormat="1" ht="19.5" customHeight="1" x14ac:dyDescent="0.3">
      <c r="B141" s="15"/>
      <c r="C141" s="18" t="s">
        <v>81</v>
      </c>
      <c r="AK141" s="133"/>
      <c r="AL141" s="134"/>
      <c r="AM141" s="134"/>
      <c r="AN141" s="134"/>
      <c r="AO141" s="134"/>
      <c r="AP141" s="134"/>
      <c r="AQ141" s="134"/>
      <c r="AR141" s="134"/>
      <c r="AS141" s="134"/>
      <c r="AT141" s="134"/>
      <c r="AU141" s="134"/>
      <c r="AV141" s="134"/>
      <c r="AW141" s="134"/>
      <c r="AX141" s="135"/>
      <c r="AY141" s="19"/>
    </row>
    <row r="142" spans="2:51" s="14" customFormat="1" ht="3.75" customHeight="1" x14ac:dyDescent="0.3">
      <c r="B142" s="15"/>
      <c r="AK142" s="48"/>
      <c r="AL142" s="48"/>
      <c r="AM142" s="48"/>
      <c r="AN142" s="48"/>
      <c r="AO142" s="48"/>
      <c r="AP142" s="48"/>
      <c r="AQ142" s="48"/>
      <c r="AR142" s="48"/>
      <c r="AS142" s="48"/>
      <c r="AT142" s="48"/>
      <c r="AU142" s="48"/>
      <c r="AV142" s="48"/>
      <c r="AW142" s="48"/>
      <c r="AX142" s="48"/>
      <c r="AY142" s="19"/>
    </row>
    <row r="143" spans="2:51" s="14" customFormat="1" ht="19.5" customHeight="1" x14ac:dyDescent="0.3">
      <c r="B143" s="15"/>
      <c r="C143" s="18" t="s">
        <v>82</v>
      </c>
      <c r="AK143" s="133"/>
      <c r="AL143" s="134"/>
      <c r="AM143" s="134"/>
      <c r="AN143" s="134"/>
      <c r="AO143" s="134"/>
      <c r="AP143" s="134"/>
      <c r="AQ143" s="134"/>
      <c r="AR143" s="134"/>
      <c r="AS143" s="134"/>
      <c r="AT143" s="134"/>
      <c r="AU143" s="134"/>
      <c r="AV143" s="134"/>
      <c r="AW143" s="134"/>
      <c r="AX143" s="135"/>
      <c r="AY143" s="19"/>
    </row>
    <row r="144" spans="2:51" s="14" customFormat="1" ht="3.75" customHeight="1" x14ac:dyDescent="0.3">
      <c r="B144" s="15"/>
      <c r="AK144" s="48"/>
      <c r="AL144" s="48"/>
      <c r="AM144" s="48"/>
      <c r="AN144" s="48"/>
      <c r="AO144" s="48"/>
      <c r="AP144" s="48"/>
      <c r="AQ144" s="48"/>
      <c r="AR144" s="48"/>
      <c r="AS144" s="48"/>
      <c r="AT144" s="48"/>
      <c r="AU144" s="48"/>
      <c r="AV144" s="48"/>
      <c r="AW144" s="48"/>
      <c r="AX144" s="48"/>
      <c r="AY144" s="19"/>
    </row>
    <row r="145" spans="2:51" s="14" customFormat="1" ht="19.5" customHeight="1" x14ac:dyDescent="0.3">
      <c r="B145" s="15"/>
      <c r="C145" s="18" t="s">
        <v>83</v>
      </c>
      <c r="AK145" s="133"/>
      <c r="AL145" s="134"/>
      <c r="AM145" s="134"/>
      <c r="AN145" s="134"/>
      <c r="AO145" s="134"/>
      <c r="AP145" s="134"/>
      <c r="AQ145" s="134"/>
      <c r="AR145" s="134"/>
      <c r="AS145" s="134"/>
      <c r="AT145" s="134"/>
      <c r="AU145" s="134"/>
      <c r="AV145" s="134"/>
      <c r="AW145" s="134"/>
      <c r="AX145" s="135"/>
      <c r="AY145" s="19"/>
    </row>
    <row r="146" spans="2:51" s="14" customFormat="1" x14ac:dyDescent="0.3">
      <c r="B146" s="49" t="s">
        <v>84</v>
      </c>
      <c r="AK146" s="48"/>
      <c r="AL146" s="48"/>
      <c r="AM146" s="48"/>
      <c r="AN146" s="48"/>
      <c r="AO146" s="48"/>
      <c r="AP146" s="48"/>
      <c r="AQ146" s="48"/>
      <c r="AR146" s="48"/>
      <c r="AS146" s="48"/>
      <c r="AT146" s="48"/>
      <c r="AU146" s="48"/>
      <c r="AV146" s="48"/>
      <c r="AW146" s="48"/>
      <c r="AX146" s="48"/>
      <c r="AY146" s="19"/>
    </row>
    <row r="147" spans="2:51" s="14" customFormat="1" ht="19.5" customHeight="1" x14ac:dyDescent="0.3">
      <c r="B147" s="15"/>
      <c r="C147" s="18" t="s">
        <v>85</v>
      </c>
      <c r="AK147" s="133"/>
      <c r="AL147" s="134"/>
      <c r="AM147" s="134"/>
      <c r="AN147" s="134"/>
      <c r="AO147" s="134"/>
      <c r="AP147" s="134"/>
      <c r="AQ147" s="134"/>
      <c r="AR147" s="134"/>
      <c r="AS147" s="134"/>
      <c r="AT147" s="134"/>
      <c r="AU147" s="134"/>
      <c r="AV147" s="134"/>
      <c r="AW147" s="134"/>
      <c r="AX147" s="135"/>
      <c r="AY147" s="19"/>
    </row>
    <row r="148" spans="2:51" s="14" customFormat="1" ht="3.75" customHeight="1" x14ac:dyDescent="0.3">
      <c r="B148" s="15"/>
      <c r="AK148" s="48"/>
      <c r="AL148" s="48"/>
      <c r="AM148" s="48"/>
      <c r="AN148" s="48"/>
      <c r="AO148" s="48"/>
      <c r="AP148" s="48"/>
      <c r="AQ148" s="48"/>
      <c r="AR148" s="48"/>
      <c r="AS148" s="48"/>
      <c r="AT148" s="48"/>
      <c r="AU148" s="48"/>
      <c r="AV148" s="48"/>
      <c r="AW148" s="48"/>
      <c r="AX148" s="48"/>
      <c r="AY148" s="19"/>
    </row>
    <row r="149" spans="2:51" s="14" customFormat="1" ht="19.5" customHeight="1" x14ac:dyDescent="0.3">
      <c r="B149" s="15"/>
      <c r="C149" s="18" t="s">
        <v>86</v>
      </c>
      <c r="AK149" s="133"/>
      <c r="AL149" s="134"/>
      <c r="AM149" s="134"/>
      <c r="AN149" s="134"/>
      <c r="AO149" s="134"/>
      <c r="AP149" s="134"/>
      <c r="AQ149" s="134"/>
      <c r="AR149" s="134"/>
      <c r="AS149" s="134"/>
      <c r="AT149" s="134"/>
      <c r="AU149" s="134"/>
      <c r="AV149" s="134"/>
      <c r="AW149" s="134"/>
      <c r="AX149" s="135"/>
      <c r="AY149" s="19"/>
    </row>
    <row r="150" spans="2:51" s="14" customFormat="1" ht="3.75" customHeight="1" x14ac:dyDescent="0.3">
      <c r="B150" s="15"/>
      <c r="AK150" s="48"/>
      <c r="AL150" s="48"/>
      <c r="AM150" s="48"/>
      <c r="AN150" s="48"/>
      <c r="AO150" s="48"/>
      <c r="AP150" s="48"/>
      <c r="AQ150" s="48"/>
      <c r="AR150" s="48"/>
      <c r="AS150" s="48"/>
      <c r="AT150" s="48"/>
      <c r="AU150" s="48"/>
      <c r="AV150" s="48"/>
      <c r="AW150" s="48"/>
      <c r="AX150" s="48"/>
      <c r="AY150" s="19"/>
    </row>
    <row r="151" spans="2:51" s="14" customFormat="1" ht="19.5" customHeight="1" x14ac:dyDescent="0.3">
      <c r="B151" s="15"/>
      <c r="C151" s="18" t="s">
        <v>87</v>
      </c>
      <c r="AK151" s="133"/>
      <c r="AL151" s="134"/>
      <c r="AM151" s="134"/>
      <c r="AN151" s="134"/>
      <c r="AO151" s="134"/>
      <c r="AP151" s="134"/>
      <c r="AQ151" s="134"/>
      <c r="AR151" s="134"/>
      <c r="AS151" s="134"/>
      <c r="AT151" s="134"/>
      <c r="AU151" s="134"/>
      <c r="AV151" s="134"/>
      <c r="AW151" s="134"/>
      <c r="AX151" s="135"/>
      <c r="AY151" s="19"/>
    </row>
    <row r="152" spans="2:51" s="14" customFormat="1" ht="3.75" customHeight="1" x14ac:dyDescent="0.3">
      <c r="B152" s="15"/>
      <c r="AK152" s="48"/>
      <c r="AL152" s="48"/>
      <c r="AM152" s="48"/>
      <c r="AN152" s="48"/>
      <c r="AO152" s="48"/>
      <c r="AP152" s="48"/>
      <c r="AQ152" s="48"/>
      <c r="AR152" s="48"/>
      <c r="AS152" s="48"/>
      <c r="AT152" s="48"/>
      <c r="AU152" s="48"/>
      <c r="AV152" s="48"/>
      <c r="AW152" s="48"/>
      <c r="AX152" s="48"/>
      <c r="AY152" s="19"/>
    </row>
    <row r="153" spans="2:51" s="14" customFormat="1" ht="19.5" customHeight="1" x14ac:dyDescent="0.3">
      <c r="B153" s="15"/>
      <c r="C153" s="18" t="s">
        <v>88</v>
      </c>
      <c r="AK153" s="133"/>
      <c r="AL153" s="134"/>
      <c r="AM153" s="134"/>
      <c r="AN153" s="134"/>
      <c r="AO153" s="134"/>
      <c r="AP153" s="134"/>
      <c r="AQ153" s="134"/>
      <c r="AR153" s="134"/>
      <c r="AS153" s="134"/>
      <c r="AT153" s="134"/>
      <c r="AU153" s="134"/>
      <c r="AV153" s="134"/>
      <c r="AW153" s="134"/>
      <c r="AX153" s="135"/>
      <c r="AY153" s="19"/>
    </row>
    <row r="154" spans="2:51" s="14" customFormat="1" ht="3.75" customHeight="1" x14ac:dyDescent="0.3">
      <c r="B154" s="15"/>
      <c r="AK154" s="48"/>
      <c r="AL154" s="48"/>
      <c r="AM154" s="48"/>
      <c r="AN154" s="48"/>
      <c r="AO154" s="48"/>
      <c r="AP154" s="48"/>
      <c r="AQ154" s="48"/>
      <c r="AR154" s="48"/>
      <c r="AS154" s="48"/>
      <c r="AT154" s="48"/>
      <c r="AU154" s="48"/>
      <c r="AV154" s="48"/>
      <c r="AW154" s="48"/>
      <c r="AX154" s="48"/>
      <c r="AY154" s="19"/>
    </row>
    <row r="155" spans="2:51" s="14" customFormat="1" ht="19.5" customHeight="1" x14ac:dyDescent="0.3">
      <c r="B155" s="15"/>
      <c r="C155" s="18" t="s">
        <v>89</v>
      </c>
      <c r="AK155" s="133"/>
      <c r="AL155" s="134"/>
      <c r="AM155" s="134"/>
      <c r="AN155" s="134"/>
      <c r="AO155" s="134"/>
      <c r="AP155" s="134"/>
      <c r="AQ155" s="134"/>
      <c r="AR155" s="134"/>
      <c r="AS155" s="134"/>
      <c r="AT155" s="134"/>
      <c r="AU155" s="134"/>
      <c r="AV155" s="134"/>
      <c r="AW155" s="134"/>
      <c r="AX155" s="135"/>
      <c r="AY155" s="19"/>
    </row>
    <row r="156" spans="2:51" s="14" customFormat="1" ht="3.75" customHeight="1" x14ac:dyDescent="0.3">
      <c r="B156" s="15"/>
      <c r="AK156" s="48"/>
      <c r="AL156" s="48"/>
      <c r="AM156" s="48"/>
      <c r="AN156" s="48"/>
      <c r="AO156" s="48"/>
      <c r="AP156" s="48"/>
      <c r="AQ156" s="48"/>
      <c r="AR156" s="48"/>
      <c r="AS156" s="48"/>
      <c r="AT156" s="48"/>
      <c r="AU156" s="48"/>
      <c r="AV156" s="48"/>
      <c r="AW156" s="48"/>
      <c r="AX156" s="48"/>
      <c r="AY156" s="19"/>
    </row>
    <row r="157" spans="2:51" s="14" customFormat="1" ht="19.5" customHeight="1" x14ac:dyDescent="0.3">
      <c r="B157" s="15"/>
      <c r="C157" s="18" t="s">
        <v>90</v>
      </c>
      <c r="AK157" s="133"/>
      <c r="AL157" s="134"/>
      <c r="AM157" s="134"/>
      <c r="AN157" s="134"/>
      <c r="AO157" s="134"/>
      <c r="AP157" s="134"/>
      <c r="AQ157" s="134"/>
      <c r="AR157" s="134"/>
      <c r="AS157" s="134"/>
      <c r="AT157" s="134"/>
      <c r="AU157" s="134"/>
      <c r="AV157" s="134"/>
      <c r="AW157" s="134"/>
      <c r="AX157" s="135"/>
      <c r="AY157" s="19"/>
    </row>
    <row r="158" spans="2:51" s="14" customFormat="1" ht="3.75" customHeight="1" x14ac:dyDescent="0.3">
      <c r="B158" s="15"/>
      <c r="AK158" s="48"/>
      <c r="AL158" s="48"/>
      <c r="AM158" s="48"/>
      <c r="AN158" s="48"/>
      <c r="AO158" s="48"/>
      <c r="AP158" s="48"/>
      <c r="AQ158" s="48"/>
      <c r="AR158" s="48"/>
      <c r="AS158" s="48"/>
      <c r="AT158" s="48"/>
      <c r="AU158" s="48"/>
      <c r="AV158" s="48"/>
      <c r="AW158" s="48"/>
      <c r="AX158" s="48"/>
      <c r="AY158" s="19"/>
    </row>
    <row r="159" spans="2:51" s="14" customFormat="1" ht="19.5" customHeight="1" x14ac:dyDescent="0.3">
      <c r="B159" s="15"/>
      <c r="C159" s="18" t="s">
        <v>91</v>
      </c>
      <c r="AK159" s="133"/>
      <c r="AL159" s="134"/>
      <c r="AM159" s="134"/>
      <c r="AN159" s="134"/>
      <c r="AO159" s="134"/>
      <c r="AP159" s="134"/>
      <c r="AQ159" s="134"/>
      <c r="AR159" s="134"/>
      <c r="AS159" s="134"/>
      <c r="AT159" s="134"/>
      <c r="AU159" s="134"/>
      <c r="AV159" s="134"/>
      <c r="AW159" s="134"/>
      <c r="AX159" s="135"/>
      <c r="AY159" s="19"/>
    </row>
    <row r="160" spans="2:51" s="14" customFormat="1" ht="3.75" customHeight="1" x14ac:dyDescent="0.3">
      <c r="B160" s="15"/>
      <c r="AK160" s="48"/>
      <c r="AL160" s="48"/>
      <c r="AM160" s="48"/>
      <c r="AN160" s="48"/>
      <c r="AO160" s="48"/>
      <c r="AP160" s="48"/>
      <c r="AQ160" s="48"/>
      <c r="AR160" s="48"/>
      <c r="AS160" s="48"/>
      <c r="AT160" s="48"/>
      <c r="AU160" s="48"/>
      <c r="AV160" s="48"/>
      <c r="AW160" s="48"/>
      <c r="AX160" s="48"/>
      <c r="AY160" s="19"/>
    </row>
    <row r="161" spans="2:51" s="14" customFormat="1" ht="19.5" customHeight="1" x14ac:dyDescent="0.3">
      <c r="B161" s="15"/>
      <c r="C161" s="18" t="s">
        <v>92</v>
      </c>
      <c r="AK161" s="133"/>
      <c r="AL161" s="134"/>
      <c r="AM161" s="134"/>
      <c r="AN161" s="134"/>
      <c r="AO161" s="134"/>
      <c r="AP161" s="134"/>
      <c r="AQ161" s="134"/>
      <c r="AR161" s="134"/>
      <c r="AS161" s="134"/>
      <c r="AT161" s="134"/>
      <c r="AU161" s="134"/>
      <c r="AV161" s="134"/>
      <c r="AW161" s="134"/>
      <c r="AX161" s="135"/>
      <c r="AY161" s="19"/>
    </row>
    <row r="162" spans="2:51" s="14" customFormat="1" ht="3.75" customHeight="1" x14ac:dyDescent="0.3">
      <c r="B162" s="15"/>
      <c r="AK162" s="48"/>
      <c r="AL162" s="48"/>
      <c r="AM162" s="48"/>
      <c r="AN162" s="48"/>
      <c r="AO162" s="48"/>
      <c r="AP162" s="48"/>
      <c r="AQ162" s="48"/>
      <c r="AR162" s="48"/>
      <c r="AS162" s="48"/>
      <c r="AT162" s="48"/>
      <c r="AU162" s="48"/>
      <c r="AV162" s="48"/>
      <c r="AW162" s="48"/>
      <c r="AX162" s="48"/>
      <c r="AY162" s="19"/>
    </row>
    <row r="163" spans="2:51" s="14" customFormat="1" ht="19.5" customHeight="1" x14ac:dyDescent="0.3">
      <c r="B163" s="15"/>
      <c r="C163" s="18" t="s">
        <v>93</v>
      </c>
      <c r="AK163" s="133"/>
      <c r="AL163" s="134"/>
      <c r="AM163" s="134"/>
      <c r="AN163" s="134"/>
      <c r="AO163" s="134"/>
      <c r="AP163" s="134"/>
      <c r="AQ163" s="134"/>
      <c r="AR163" s="134"/>
      <c r="AS163" s="134"/>
      <c r="AT163" s="134"/>
      <c r="AU163" s="134"/>
      <c r="AV163" s="134"/>
      <c r="AW163" s="134"/>
      <c r="AX163" s="135"/>
      <c r="AY163" s="19"/>
    </row>
    <row r="164" spans="2:51" s="14" customFormat="1" x14ac:dyDescent="0.3">
      <c r="B164" s="49" t="s">
        <v>94</v>
      </c>
      <c r="AK164" s="48"/>
      <c r="AL164" s="48"/>
      <c r="AM164" s="48"/>
      <c r="AN164" s="48"/>
      <c r="AO164" s="48"/>
      <c r="AP164" s="48"/>
      <c r="AQ164" s="48"/>
      <c r="AR164" s="48"/>
      <c r="AS164" s="48"/>
      <c r="AT164" s="48"/>
      <c r="AU164" s="48"/>
      <c r="AV164" s="48"/>
      <c r="AW164" s="48"/>
      <c r="AX164" s="48"/>
      <c r="AY164" s="19"/>
    </row>
    <row r="165" spans="2:51" s="14" customFormat="1" ht="19.5" customHeight="1" x14ac:dyDescent="0.3">
      <c r="B165" s="15"/>
      <c r="C165" s="18" t="s">
        <v>95</v>
      </c>
      <c r="AK165" s="133"/>
      <c r="AL165" s="134"/>
      <c r="AM165" s="134"/>
      <c r="AN165" s="134"/>
      <c r="AO165" s="134"/>
      <c r="AP165" s="134"/>
      <c r="AQ165" s="134"/>
      <c r="AR165" s="134"/>
      <c r="AS165" s="134"/>
      <c r="AT165" s="134"/>
      <c r="AU165" s="134"/>
      <c r="AV165" s="134"/>
      <c r="AW165" s="134"/>
      <c r="AX165" s="135"/>
      <c r="AY165" s="19"/>
    </row>
    <row r="166" spans="2:51" s="14" customFormat="1" ht="3.75" customHeight="1" x14ac:dyDescent="0.3">
      <c r="B166" s="15"/>
      <c r="AK166" s="48"/>
      <c r="AL166" s="48"/>
      <c r="AM166" s="48"/>
      <c r="AN166" s="48"/>
      <c r="AO166" s="48"/>
      <c r="AP166" s="48"/>
      <c r="AQ166" s="48"/>
      <c r="AR166" s="48"/>
      <c r="AS166" s="48"/>
      <c r="AT166" s="48"/>
      <c r="AU166" s="48"/>
      <c r="AV166" s="48"/>
      <c r="AW166" s="48"/>
      <c r="AX166" s="48"/>
      <c r="AY166" s="19"/>
    </row>
    <row r="167" spans="2:51" s="14" customFormat="1" ht="19.5" customHeight="1" x14ac:dyDescent="0.3">
      <c r="B167" s="15"/>
      <c r="C167" s="18" t="s">
        <v>96</v>
      </c>
      <c r="AK167" s="133"/>
      <c r="AL167" s="134"/>
      <c r="AM167" s="134"/>
      <c r="AN167" s="134"/>
      <c r="AO167" s="134"/>
      <c r="AP167" s="134"/>
      <c r="AQ167" s="134"/>
      <c r="AR167" s="134"/>
      <c r="AS167" s="134"/>
      <c r="AT167" s="134"/>
      <c r="AU167" s="134"/>
      <c r="AV167" s="134"/>
      <c r="AW167" s="134"/>
      <c r="AX167" s="135"/>
      <c r="AY167" s="19"/>
    </row>
    <row r="168" spans="2:51" s="14" customFormat="1" ht="3.75" customHeight="1" x14ac:dyDescent="0.3">
      <c r="B168" s="15"/>
      <c r="AK168" s="48"/>
      <c r="AL168" s="48"/>
      <c r="AM168" s="48"/>
      <c r="AN168" s="48"/>
      <c r="AO168" s="48"/>
      <c r="AP168" s="48"/>
      <c r="AQ168" s="48"/>
      <c r="AR168" s="48"/>
      <c r="AS168" s="48"/>
      <c r="AT168" s="48"/>
      <c r="AU168" s="48"/>
      <c r="AV168" s="48"/>
      <c r="AW168" s="48"/>
      <c r="AX168" s="48"/>
      <c r="AY168" s="19"/>
    </row>
    <row r="169" spans="2:51" s="14" customFormat="1" ht="19.5" customHeight="1" x14ac:dyDescent="0.3">
      <c r="B169" s="15"/>
      <c r="C169" s="18" t="s">
        <v>97</v>
      </c>
      <c r="AK169" s="133"/>
      <c r="AL169" s="134"/>
      <c r="AM169" s="134"/>
      <c r="AN169" s="134"/>
      <c r="AO169" s="134"/>
      <c r="AP169" s="134"/>
      <c r="AQ169" s="134"/>
      <c r="AR169" s="134"/>
      <c r="AS169" s="134"/>
      <c r="AT169" s="134"/>
      <c r="AU169" s="134"/>
      <c r="AV169" s="134"/>
      <c r="AW169" s="134"/>
      <c r="AX169" s="135"/>
      <c r="AY169" s="19"/>
    </row>
    <row r="170" spans="2:51" s="14" customFormat="1" ht="3.75" customHeight="1" x14ac:dyDescent="0.3">
      <c r="B170" s="15"/>
      <c r="AK170" s="48"/>
      <c r="AL170" s="48"/>
      <c r="AM170" s="48"/>
      <c r="AN170" s="48"/>
      <c r="AO170" s="48"/>
      <c r="AP170" s="48"/>
      <c r="AQ170" s="48"/>
      <c r="AR170" s="48"/>
      <c r="AS170" s="48"/>
      <c r="AT170" s="48"/>
      <c r="AU170" s="48"/>
      <c r="AV170" s="48"/>
      <c r="AW170" s="48"/>
      <c r="AX170" s="48"/>
      <c r="AY170" s="19"/>
    </row>
    <row r="171" spans="2:51" s="14" customFormat="1" ht="19.5" customHeight="1" x14ac:dyDescent="0.3">
      <c r="B171" s="15"/>
      <c r="C171" s="18" t="s">
        <v>98</v>
      </c>
      <c r="AK171" s="133"/>
      <c r="AL171" s="134"/>
      <c r="AM171" s="134"/>
      <c r="AN171" s="134"/>
      <c r="AO171" s="134"/>
      <c r="AP171" s="134"/>
      <c r="AQ171" s="134"/>
      <c r="AR171" s="134"/>
      <c r="AS171" s="134"/>
      <c r="AT171" s="134"/>
      <c r="AU171" s="134"/>
      <c r="AV171" s="134"/>
      <c r="AW171" s="134"/>
      <c r="AX171" s="135"/>
      <c r="AY171" s="19"/>
    </row>
    <row r="172" spans="2:51" s="14" customFormat="1" ht="3.75" customHeight="1" x14ac:dyDescent="0.3">
      <c r="B172" s="15"/>
      <c r="AK172" s="48"/>
      <c r="AL172" s="48"/>
      <c r="AM172" s="48"/>
      <c r="AN172" s="48"/>
      <c r="AO172" s="48"/>
      <c r="AP172" s="48"/>
      <c r="AQ172" s="48"/>
      <c r="AR172" s="48"/>
      <c r="AS172" s="48"/>
      <c r="AT172" s="48"/>
      <c r="AU172" s="48"/>
      <c r="AV172" s="48"/>
      <c r="AW172" s="48"/>
      <c r="AX172" s="48"/>
      <c r="AY172" s="19"/>
    </row>
    <row r="173" spans="2:51" s="14" customFormat="1" ht="19.5" customHeight="1" x14ac:dyDescent="0.3">
      <c r="B173" s="15"/>
      <c r="C173" s="18" t="s">
        <v>99</v>
      </c>
      <c r="AK173" s="133"/>
      <c r="AL173" s="134"/>
      <c r="AM173" s="134"/>
      <c r="AN173" s="134"/>
      <c r="AO173" s="134"/>
      <c r="AP173" s="134"/>
      <c r="AQ173" s="134"/>
      <c r="AR173" s="134"/>
      <c r="AS173" s="134"/>
      <c r="AT173" s="134"/>
      <c r="AU173" s="134"/>
      <c r="AV173" s="134"/>
      <c r="AW173" s="134"/>
      <c r="AX173" s="135"/>
      <c r="AY173" s="19"/>
    </row>
    <row r="174" spans="2:51" s="14" customFormat="1" ht="3.75" customHeight="1" x14ac:dyDescent="0.3">
      <c r="B174" s="15"/>
      <c r="AK174" s="48"/>
      <c r="AL174" s="48"/>
      <c r="AM174" s="48"/>
      <c r="AN174" s="48"/>
      <c r="AO174" s="48"/>
      <c r="AP174" s="48"/>
      <c r="AQ174" s="48"/>
      <c r="AR174" s="48"/>
      <c r="AS174" s="48"/>
      <c r="AT174" s="48"/>
      <c r="AU174" s="48"/>
      <c r="AV174" s="48"/>
      <c r="AW174" s="48"/>
      <c r="AX174" s="48"/>
      <c r="AY174" s="19"/>
    </row>
    <row r="175" spans="2:51" s="14" customFormat="1" ht="19.5" customHeight="1" x14ac:dyDescent="0.3">
      <c r="B175" s="15"/>
      <c r="C175" s="18" t="s">
        <v>100</v>
      </c>
      <c r="AK175" s="133"/>
      <c r="AL175" s="134"/>
      <c r="AM175" s="134"/>
      <c r="AN175" s="134"/>
      <c r="AO175" s="134"/>
      <c r="AP175" s="134"/>
      <c r="AQ175" s="134"/>
      <c r="AR175" s="134"/>
      <c r="AS175" s="134"/>
      <c r="AT175" s="134"/>
      <c r="AU175" s="134"/>
      <c r="AV175" s="134"/>
      <c r="AW175" s="134"/>
      <c r="AX175" s="135"/>
      <c r="AY175" s="19"/>
    </row>
    <row r="176" spans="2:51" s="14" customFormat="1" ht="3.75" customHeight="1" x14ac:dyDescent="0.3">
      <c r="B176" s="15"/>
      <c r="AK176" s="48"/>
      <c r="AL176" s="48"/>
      <c r="AM176" s="48"/>
      <c r="AN176" s="48"/>
      <c r="AO176" s="48"/>
      <c r="AP176" s="48"/>
      <c r="AQ176" s="48"/>
      <c r="AR176" s="48"/>
      <c r="AS176" s="48"/>
      <c r="AT176" s="48"/>
      <c r="AU176" s="48"/>
      <c r="AV176" s="48"/>
      <c r="AW176" s="48"/>
      <c r="AX176" s="48"/>
      <c r="AY176" s="19"/>
    </row>
    <row r="177" spans="2:51" s="14" customFormat="1" ht="19.5" customHeight="1" x14ac:dyDescent="0.3">
      <c r="B177" s="15"/>
      <c r="C177" s="18" t="s">
        <v>101</v>
      </c>
      <c r="AK177" s="133"/>
      <c r="AL177" s="134"/>
      <c r="AM177" s="134"/>
      <c r="AN177" s="134"/>
      <c r="AO177" s="134"/>
      <c r="AP177" s="134"/>
      <c r="AQ177" s="134"/>
      <c r="AR177" s="134"/>
      <c r="AS177" s="134"/>
      <c r="AT177" s="134"/>
      <c r="AU177" s="134"/>
      <c r="AV177" s="134"/>
      <c r="AW177" s="134"/>
      <c r="AX177" s="135"/>
      <c r="AY177" s="19"/>
    </row>
    <row r="178" spans="2:51" s="14" customFormat="1" x14ac:dyDescent="0.3">
      <c r="B178" s="49" t="s">
        <v>102</v>
      </c>
      <c r="AK178" s="48"/>
      <c r="AL178" s="48"/>
      <c r="AM178" s="48"/>
      <c r="AN178" s="48"/>
      <c r="AO178" s="48"/>
      <c r="AP178" s="48"/>
      <c r="AQ178" s="48"/>
      <c r="AR178" s="48"/>
      <c r="AS178" s="48"/>
      <c r="AT178" s="48"/>
      <c r="AU178" s="48"/>
      <c r="AV178" s="48"/>
      <c r="AW178" s="48"/>
      <c r="AX178" s="48"/>
      <c r="AY178" s="19"/>
    </row>
    <row r="179" spans="2:51" s="14" customFormat="1" ht="19.5" customHeight="1" x14ac:dyDescent="0.3">
      <c r="B179" s="15"/>
      <c r="C179" s="18" t="s">
        <v>103</v>
      </c>
      <c r="AK179" s="133"/>
      <c r="AL179" s="134"/>
      <c r="AM179" s="134"/>
      <c r="AN179" s="134"/>
      <c r="AO179" s="134"/>
      <c r="AP179" s="134"/>
      <c r="AQ179" s="134"/>
      <c r="AR179" s="134"/>
      <c r="AS179" s="134"/>
      <c r="AT179" s="134"/>
      <c r="AU179" s="134"/>
      <c r="AV179" s="134"/>
      <c r="AW179" s="134"/>
      <c r="AX179" s="135"/>
      <c r="AY179" s="19"/>
    </row>
    <row r="180" spans="2:51" s="14" customFormat="1" ht="3.75" customHeight="1" x14ac:dyDescent="0.3">
      <c r="B180" s="15"/>
      <c r="AK180" s="48"/>
      <c r="AL180" s="48"/>
      <c r="AM180" s="48"/>
      <c r="AN180" s="48"/>
      <c r="AO180" s="48"/>
      <c r="AP180" s="48"/>
      <c r="AQ180" s="48"/>
      <c r="AR180" s="48"/>
      <c r="AS180" s="48"/>
      <c r="AT180" s="48"/>
      <c r="AU180" s="48"/>
      <c r="AV180" s="48"/>
      <c r="AW180" s="48"/>
      <c r="AX180" s="48"/>
      <c r="AY180" s="19"/>
    </row>
    <row r="181" spans="2:51" s="14" customFormat="1" ht="19.5" customHeight="1" x14ac:dyDescent="0.3">
      <c r="B181" s="15"/>
      <c r="C181" s="18" t="s">
        <v>104</v>
      </c>
      <c r="AK181" s="133"/>
      <c r="AL181" s="134"/>
      <c r="AM181" s="134"/>
      <c r="AN181" s="134"/>
      <c r="AO181" s="134"/>
      <c r="AP181" s="134"/>
      <c r="AQ181" s="134"/>
      <c r="AR181" s="134"/>
      <c r="AS181" s="134"/>
      <c r="AT181" s="134"/>
      <c r="AU181" s="134"/>
      <c r="AV181" s="134"/>
      <c r="AW181" s="134"/>
      <c r="AX181" s="135"/>
      <c r="AY181" s="19"/>
    </row>
    <row r="182" spans="2:51" s="14" customFormat="1" ht="3.75" customHeight="1" x14ac:dyDescent="0.3">
      <c r="B182" s="15"/>
      <c r="AK182" s="48"/>
      <c r="AL182" s="48"/>
      <c r="AM182" s="48"/>
      <c r="AN182" s="48"/>
      <c r="AO182" s="48"/>
      <c r="AP182" s="48"/>
      <c r="AQ182" s="48"/>
      <c r="AR182" s="48"/>
      <c r="AS182" s="48"/>
      <c r="AT182" s="48"/>
      <c r="AU182" s="48"/>
      <c r="AV182" s="48"/>
      <c r="AW182" s="48"/>
      <c r="AX182" s="48"/>
      <c r="AY182" s="19"/>
    </row>
    <row r="183" spans="2:51" s="14" customFormat="1" ht="19.5" customHeight="1" x14ac:dyDescent="0.3">
      <c r="B183" s="15"/>
      <c r="C183" s="18" t="s">
        <v>105</v>
      </c>
      <c r="AK183" s="133"/>
      <c r="AL183" s="134"/>
      <c r="AM183" s="134"/>
      <c r="AN183" s="134"/>
      <c r="AO183" s="134"/>
      <c r="AP183" s="134"/>
      <c r="AQ183" s="134"/>
      <c r="AR183" s="134"/>
      <c r="AS183" s="134"/>
      <c r="AT183" s="134"/>
      <c r="AU183" s="134"/>
      <c r="AV183" s="134"/>
      <c r="AW183" s="134"/>
      <c r="AX183" s="135"/>
      <c r="AY183" s="19"/>
    </row>
    <row r="184" spans="2:51" s="14" customFormat="1" ht="3.75" customHeight="1" x14ac:dyDescent="0.3">
      <c r="B184" s="15"/>
      <c r="AK184" s="48"/>
      <c r="AL184" s="48"/>
      <c r="AM184" s="48"/>
      <c r="AN184" s="48"/>
      <c r="AO184" s="48"/>
      <c r="AP184" s="48"/>
      <c r="AQ184" s="48"/>
      <c r="AR184" s="48"/>
      <c r="AS184" s="48"/>
      <c r="AT184" s="48"/>
      <c r="AU184" s="48"/>
      <c r="AV184" s="48"/>
      <c r="AW184" s="48"/>
      <c r="AX184" s="48"/>
      <c r="AY184" s="19"/>
    </row>
    <row r="185" spans="2:51" s="14" customFormat="1" ht="19.5" customHeight="1" x14ac:dyDescent="0.3">
      <c r="B185" s="15"/>
      <c r="C185" s="18" t="s">
        <v>106</v>
      </c>
      <c r="AK185" s="133"/>
      <c r="AL185" s="134"/>
      <c r="AM185" s="134"/>
      <c r="AN185" s="134"/>
      <c r="AO185" s="134"/>
      <c r="AP185" s="134"/>
      <c r="AQ185" s="134"/>
      <c r="AR185" s="134"/>
      <c r="AS185" s="134"/>
      <c r="AT185" s="134"/>
      <c r="AU185" s="134"/>
      <c r="AV185" s="134"/>
      <c r="AW185" s="134"/>
      <c r="AX185" s="135"/>
      <c r="AY185" s="19"/>
    </row>
    <row r="186" spans="2:51" s="14" customFormat="1" ht="3.75" customHeight="1" x14ac:dyDescent="0.3">
      <c r="B186" s="15"/>
      <c r="AK186" s="48"/>
      <c r="AL186" s="48"/>
      <c r="AM186" s="48"/>
      <c r="AN186" s="48"/>
      <c r="AO186" s="48"/>
      <c r="AP186" s="48"/>
      <c r="AQ186" s="48"/>
      <c r="AR186" s="48"/>
      <c r="AS186" s="48"/>
      <c r="AT186" s="48"/>
      <c r="AU186" s="48"/>
      <c r="AV186" s="48"/>
      <c r="AW186" s="48"/>
      <c r="AX186" s="48"/>
      <c r="AY186" s="19"/>
    </row>
    <row r="187" spans="2:51" s="14" customFormat="1" ht="19.5" customHeight="1" x14ac:dyDescent="0.3">
      <c r="B187" s="15"/>
      <c r="C187" s="18" t="s">
        <v>107</v>
      </c>
      <c r="AK187" s="133"/>
      <c r="AL187" s="134"/>
      <c r="AM187" s="134"/>
      <c r="AN187" s="134"/>
      <c r="AO187" s="134"/>
      <c r="AP187" s="134"/>
      <c r="AQ187" s="134"/>
      <c r="AR187" s="134"/>
      <c r="AS187" s="134"/>
      <c r="AT187" s="134"/>
      <c r="AU187" s="134"/>
      <c r="AV187" s="134"/>
      <c r="AW187" s="134"/>
      <c r="AX187" s="135"/>
      <c r="AY187" s="19"/>
    </row>
    <row r="188" spans="2:51" s="14" customFormat="1" ht="3.75" customHeight="1" x14ac:dyDescent="0.3">
      <c r="B188" s="15"/>
      <c r="AK188" s="48"/>
      <c r="AL188" s="48"/>
      <c r="AM188" s="48"/>
      <c r="AN188" s="48"/>
      <c r="AO188" s="48"/>
      <c r="AP188" s="48"/>
      <c r="AQ188" s="48"/>
      <c r="AR188" s="48"/>
      <c r="AS188" s="48"/>
      <c r="AT188" s="48"/>
      <c r="AU188" s="48"/>
      <c r="AV188" s="48"/>
      <c r="AW188" s="48"/>
      <c r="AX188" s="48"/>
      <c r="AY188" s="19"/>
    </row>
    <row r="189" spans="2:51" s="14" customFormat="1" ht="19.5" customHeight="1" x14ac:dyDescent="0.3">
      <c r="B189" s="15"/>
      <c r="C189" s="18" t="s">
        <v>108</v>
      </c>
      <c r="AK189" s="133"/>
      <c r="AL189" s="134"/>
      <c r="AM189" s="134"/>
      <c r="AN189" s="134"/>
      <c r="AO189" s="134"/>
      <c r="AP189" s="134"/>
      <c r="AQ189" s="134"/>
      <c r="AR189" s="134"/>
      <c r="AS189" s="134"/>
      <c r="AT189" s="134"/>
      <c r="AU189" s="134"/>
      <c r="AV189" s="134"/>
      <c r="AW189" s="134"/>
      <c r="AX189" s="135"/>
      <c r="AY189" s="19"/>
    </row>
    <row r="190" spans="2:51" s="14" customFormat="1" x14ac:dyDescent="0.3">
      <c r="B190" s="49" t="s">
        <v>168</v>
      </c>
      <c r="AK190" s="48"/>
      <c r="AL190" s="48"/>
      <c r="AM190" s="48"/>
      <c r="AN190" s="48"/>
      <c r="AO190" s="48"/>
      <c r="AP190" s="48"/>
      <c r="AQ190" s="48"/>
      <c r="AR190" s="48"/>
      <c r="AS190" s="48"/>
      <c r="AT190" s="48"/>
      <c r="AU190" s="48"/>
      <c r="AV190" s="48"/>
      <c r="AW190" s="48"/>
      <c r="AX190" s="48"/>
      <c r="AY190" s="19"/>
    </row>
    <row r="191" spans="2:51" s="14" customFormat="1" ht="19.5" customHeight="1" x14ac:dyDescent="0.3">
      <c r="B191" s="15"/>
      <c r="C191" s="18" t="s">
        <v>109</v>
      </c>
      <c r="AK191" s="133"/>
      <c r="AL191" s="134"/>
      <c r="AM191" s="134"/>
      <c r="AN191" s="134"/>
      <c r="AO191" s="134"/>
      <c r="AP191" s="134"/>
      <c r="AQ191" s="134"/>
      <c r="AR191" s="134"/>
      <c r="AS191" s="134"/>
      <c r="AT191" s="134"/>
      <c r="AU191" s="134"/>
      <c r="AV191" s="134"/>
      <c r="AW191" s="134"/>
      <c r="AX191" s="135"/>
      <c r="AY191" s="19"/>
    </row>
    <row r="192" spans="2:51" s="14" customFormat="1" ht="3.75" customHeight="1" x14ac:dyDescent="0.3">
      <c r="B192" s="15"/>
      <c r="AK192" s="48"/>
      <c r="AL192" s="48"/>
      <c r="AM192" s="48"/>
      <c r="AN192" s="48"/>
      <c r="AO192" s="48"/>
      <c r="AP192" s="48"/>
      <c r="AQ192" s="48"/>
      <c r="AR192" s="48"/>
      <c r="AS192" s="48"/>
      <c r="AT192" s="48"/>
      <c r="AU192" s="48"/>
      <c r="AV192" s="48"/>
      <c r="AW192" s="48"/>
      <c r="AX192" s="48"/>
      <c r="AY192" s="19"/>
    </row>
    <row r="193" spans="2:51" s="14" customFormat="1" ht="19.5" customHeight="1" x14ac:dyDescent="0.3">
      <c r="B193" s="15"/>
      <c r="C193" s="18" t="s">
        <v>110</v>
      </c>
      <c r="AK193" s="133"/>
      <c r="AL193" s="134"/>
      <c r="AM193" s="134"/>
      <c r="AN193" s="134"/>
      <c r="AO193" s="134"/>
      <c r="AP193" s="134"/>
      <c r="AQ193" s="134"/>
      <c r="AR193" s="134"/>
      <c r="AS193" s="134"/>
      <c r="AT193" s="134"/>
      <c r="AU193" s="134"/>
      <c r="AV193" s="134"/>
      <c r="AW193" s="134"/>
      <c r="AX193" s="135"/>
      <c r="AY193" s="19"/>
    </row>
    <row r="194" spans="2:51" s="14" customFormat="1" ht="3.75" customHeight="1" x14ac:dyDescent="0.3">
      <c r="B194" s="15"/>
      <c r="AK194" s="48"/>
      <c r="AL194" s="48"/>
      <c r="AM194" s="48"/>
      <c r="AN194" s="48"/>
      <c r="AO194" s="48"/>
      <c r="AP194" s="48"/>
      <c r="AQ194" s="48"/>
      <c r="AR194" s="48"/>
      <c r="AS194" s="48"/>
      <c r="AT194" s="48"/>
      <c r="AU194" s="48"/>
      <c r="AV194" s="48"/>
      <c r="AW194" s="48"/>
      <c r="AX194" s="48"/>
      <c r="AY194" s="19"/>
    </row>
    <row r="195" spans="2:51" s="14" customFormat="1" ht="19.5" customHeight="1" x14ac:dyDescent="0.3">
      <c r="B195" s="15"/>
      <c r="C195" s="18" t="s">
        <v>111</v>
      </c>
      <c r="AK195" s="133"/>
      <c r="AL195" s="134"/>
      <c r="AM195" s="134"/>
      <c r="AN195" s="134"/>
      <c r="AO195" s="134"/>
      <c r="AP195" s="134"/>
      <c r="AQ195" s="134"/>
      <c r="AR195" s="134"/>
      <c r="AS195" s="134"/>
      <c r="AT195" s="134"/>
      <c r="AU195" s="134"/>
      <c r="AV195" s="134"/>
      <c r="AW195" s="134"/>
      <c r="AX195" s="135"/>
      <c r="AY195" s="19"/>
    </row>
    <row r="196" spans="2:51" s="14" customFormat="1" ht="3.75" customHeight="1" x14ac:dyDescent="0.3">
      <c r="B196" s="15"/>
      <c r="AK196" s="48"/>
      <c r="AL196" s="48"/>
      <c r="AM196" s="48"/>
      <c r="AN196" s="48"/>
      <c r="AO196" s="48"/>
      <c r="AP196" s="48"/>
      <c r="AQ196" s="48"/>
      <c r="AR196" s="48"/>
      <c r="AS196" s="48"/>
      <c r="AT196" s="48"/>
      <c r="AU196" s="48"/>
      <c r="AV196" s="48"/>
      <c r="AW196" s="48"/>
      <c r="AX196" s="48"/>
      <c r="AY196" s="19"/>
    </row>
    <row r="197" spans="2:51" s="14" customFormat="1" ht="19.5" customHeight="1" x14ac:dyDescent="0.3">
      <c r="B197" s="15"/>
      <c r="C197" s="18" t="s">
        <v>112</v>
      </c>
      <c r="AK197" s="133"/>
      <c r="AL197" s="134"/>
      <c r="AM197" s="134"/>
      <c r="AN197" s="134"/>
      <c r="AO197" s="134"/>
      <c r="AP197" s="134"/>
      <c r="AQ197" s="134"/>
      <c r="AR197" s="134"/>
      <c r="AS197" s="134"/>
      <c r="AT197" s="134"/>
      <c r="AU197" s="134"/>
      <c r="AV197" s="134"/>
      <c r="AW197" s="134"/>
      <c r="AX197" s="135"/>
      <c r="AY197" s="19"/>
    </row>
    <row r="198" spans="2:51" s="14" customFormat="1" ht="3.75" customHeight="1" x14ac:dyDescent="0.3">
      <c r="B198" s="15"/>
      <c r="AK198" s="48"/>
      <c r="AL198" s="48"/>
      <c r="AM198" s="48"/>
      <c r="AN198" s="48"/>
      <c r="AO198" s="48"/>
      <c r="AP198" s="48"/>
      <c r="AQ198" s="48"/>
      <c r="AR198" s="48"/>
      <c r="AS198" s="48"/>
      <c r="AT198" s="48"/>
      <c r="AU198" s="48"/>
      <c r="AV198" s="48"/>
      <c r="AW198" s="48"/>
      <c r="AX198" s="48"/>
      <c r="AY198" s="19"/>
    </row>
    <row r="199" spans="2:51" s="14" customFormat="1" ht="19.5" customHeight="1" x14ac:dyDescent="0.3">
      <c r="B199" s="15"/>
      <c r="C199" s="18" t="s">
        <v>113</v>
      </c>
      <c r="AK199" s="133"/>
      <c r="AL199" s="134"/>
      <c r="AM199" s="134"/>
      <c r="AN199" s="134"/>
      <c r="AO199" s="134"/>
      <c r="AP199" s="134"/>
      <c r="AQ199" s="134"/>
      <c r="AR199" s="134"/>
      <c r="AS199" s="134"/>
      <c r="AT199" s="134"/>
      <c r="AU199" s="134"/>
      <c r="AV199" s="134"/>
      <c r="AW199" s="134"/>
      <c r="AX199" s="135"/>
      <c r="AY199" s="19"/>
    </row>
    <row r="200" spans="2:51" s="14" customFormat="1" ht="3.75" customHeight="1" x14ac:dyDescent="0.3">
      <c r="B200" s="15"/>
      <c r="AK200" s="48"/>
      <c r="AL200" s="48"/>
      <c r="AM200" s="48"/>
      <c r="AN200" s="48"/>
      <c r="AO200" s="48"/>
      <c r="AP200" s="48"/>
      <c r="AQ200" s="48"/>
      <c r="AR200" s="48"/>
      <c r="AS200" s="48"/>
      <c r="AT200" s="48"/>
      <c r="AU200" s="48"/>
      <c r="AV200" s="48"/>
      <c r="AW200" s="48"/>
      <c r="AX200" s="48"/>
      <c r="AY200" s="19"/>
    </row>
    <row r="201" spans="2:51" s="14" customFormat="1" ht="19.5" customHeight="1" x14ac:dyDescent="0.3">
      <c r="B201" s="15"/>
      <c r="C201" s="18" t="s">
        <v>114</v>
      </c>
      <c r="AK201" s="133"/>
      <c r="AL201" s="134"/>
      <c r="AM201" s="134"/>
      <c r="AN201" s="134"/>
      <c r="AO201" s="134"/>
      <c r="AP201" s="134"/>
      <c r="AQ201" s="134"/>
      <c r="AR201" s="134"/>
      <c r="AS201" s="134"/>
      <c r="AT201" s="134"/>
      <c r="AU201" s="134"/>
      <c r="AV201" s="134"/>
      <c r="AW201" s="134"/>
      <c r="AX201" s="135"/>
      <c r="AY201" s="19"/>
    </row>
    <row r="202" spans="2:51" s="14" customFormat="1" ht="3.75" customHeight="1" x14ac:dyDescent="0.3">
      <c r="B202" s="15"/>
      <c r="AK202" s="48"/>
      <c r="AL202" s="48"/>
      <c r="AM202" s="48"/>
      <c r="AN202" s="48"/>
      <c r="AO202" s="48"/>
      <c r="AP202" s="48"/>
      <c r="AQ202" s="48"/>
      <c r="AR202" s="48"/>
      <c r="AS202" s="48"/>
      <c r="AT202" s="48"/>
      <c r="AU202" s="48"/>
      <c r="AV202" s="48"/>
      <c r="AW202" s="48"/>
      <c r="AX202" s="48"/>
      <c r="AY202" s="19"/>
    </row>
    <row r="203" spans="2:51" s="14" customFormat="1" ht="19.5" customHeight="1" x14ac:dyDescent="0.3">
      <c r="B203" s="15"/>
      <c r="C203" s="18" t="s">
        <v>115</v>
      </c>
      <c r="AK203" s="133"/>
      <c r="AL203" s="134"/>
      <c r="AM203" s="134"/>
      <c r="AN203" s="134"/>
      <c r="AO203" s="134"/>
      <c r="AP203" s="134"/>
      <c r="AQ203" s="134"/>
      <c r="AR203" s="134"/>
      <c r="AS203" s="134"/>
      <c r="AT203" s="134"/>
      <c r="AU203" s="134"/>
      <c r="AV203" s="134"/>
      <c r="AW203" s="134"/>
      <c r="AX203" s="135"/>
      <c r="AY203" s="19"/>
    </row>
    <row r="204" spans="2:51" s="14" customFormat="1" ht="3.75" customHeight="1" x14ac:dyDescent="0.3">
      <c r="B204" s="15"/>
      <c r="AK204" s="48"/>
      <c r="AL204" s="48"/>
      <c r="AM204" s="48"/>
      <c r="AN204" s="48"/>
      <c r="AO204" s="48"/>
      <c r="AP204" s="48"/>
      <c r="AQ204" s="48"/>
      <c r="AR204" s="48"/>
      <c r="AS204" s="48"/>
      <c r="AT204" s="48"/>
      <c r="AU204" s="48"/>
      <c r="AV204" s="48"/>
      <c r="AW204" s="48"/>
      <c r="AX204" s="48"/>
      <c r="AY204" s="19"/>
    </row>
    <row r="205" spans="2:51" s="14" customFormat="1" ht="19.5" customHeight="1" x14ac:dyDescent="0.3">
      <c r="B205" s="15"/>
      <c r="C205" s="18" t="s">
        <v>116</v>
      </c>
      <c r="AK205" s="133"/>
      <c r="AL205" s="134"/>
      <c r="AM205" s="134"/>
      <c r="AN205" s="134"/>
      <c r="AO205" s="134"/>
      <c r="AP205" s="134"/>
      <c r="AQ205" s="134"/>
      <c r="AR205" s="134"/>
      <c r="AS205" s="134"/>
      <c r="AT205" s="134"/>
      <c r="AU205" s="134"/>
      <c r="AV205" s="134"/>
      <c r="AW205" s="134"/>
      <c r="AX205" s="135"/>
      <c r="AY205" s="19"/>
    </row>
    <row r="206" spans="2:51" s="14" customFormat="1" x14ac:dyDescent="0.3">
      <c r="B206" s="49" t="s">
        <v>169</v>
      </c>
      <c r="AK206" s="48"/>
      <c r="AL206" s="48"/>
      <c r="AM206" s="48"/>
      <c r="AN206" s="48"/>
      <c r="AO206" s="48"/>
      <c r="AP206" s="48"/>
      <c r="AQ206" s="48"/>
      <c r="AR206" s="48"/>
      <c r="AS206" s="48"/>
      <c r="AT206" s="48"/>
      <c r="AU206" s="48"/>
      <c r="AV206" s="48"/>
      <c r="AW206" s="48"/>
      <c r="AX206" s="48"/>
      <c r="AY206" s="19"/>
    </row>
    <row r="207" spans="2:51" s="14" customFormat="1" ht="19.5" customHeight="1" x14ac:dyDescent="0.3">
      <c r="B207" s="15"/>
      <c r="C207" s="84" t="s">
        <v>184</v>
      </c>
      <c r="AK207" s="133"/>
      <c r="AL207" s="134"/>
      <c r="AM207" s="134"/>
      <c r="AN207" s="134"/>
      <c r="AO207" s="134"/>
      <c r="AP207" s="134"/>
      <c r="AQ207" s="134"/>
      <c r="AR207" s="134"/>
      <c r="AS207" s="134"/>
      <c r="AT207" s="134"/>
      <c r="AU207" s="134"/>
      <c r="AV207" s="134"/>
      <c r="AW207" s="134"/>
      <c r="AX207" s="135"/>
      <c r="AY207" s="19"/>
    </row>
    <row r="208" spans="2:51" s="14" customFormat="1" ht="3.75" customHeight="1" x14ac:dyDescent="0.3">
      <c r="B208" s="15"/>
      <c r="AK208" s="48"/>
      <c r="AL208" s="48"/>
      <c r="AM208" s="48"/>
      <c r="AN208" s="48"/>
      <c r="AO208" s="48"/>
      <c r="AP208" s="48"/>
      <c r="AQ208" s="48"/>
      <c r="AR208" s="48"/>
      <c r="AS208" s="48"/>
      <c r="AT208" s="48"/>
      <c r="AU208" s="48"/>
      <c r="AV208" s="48"/>
      <c r="AW208" s="48"/>
      <c r="AX208" s="48"/>
      <c r="AY208" s="19"/>
    </row>
    <row r="209" spans="2:51" s="14" customFormat="1" ht="19.5" customHeight="1" x14ac:dyDescent="0.3">
      <c r="B209" s="88" t="s">
        <v>185</v>
      </c>
      <c r="C209" s="18"/>
      <c r="D209" s="87"/>
      <c r="E209" s="176"/>
      <c r="F209" s="177"/>
      <c r="G209" s="177"/>
      <c r="H209" s="177"/>
      <c r="I209" s="177"/>
      <c r="J209" s="177"/>
      <c r="K209" s="177"/>
      <c r="L209" s="177"/>
      <c r="M209" s="177"/>
      <c r="N209" s="177"/>
      <c r="O209" s="177"/>
      <c r="P209" s="177"/>
      <c r="Q209" s="177"/>
      <c r="R209" s="177"/>
      <c r="S209" s="177"/>
      <c r="T209" s="177"/>
      <c r="U209" s="177"/>
      <c r="V209" s="177"/>
      <c r="W209" s="177"/>
      <c r="X209" s="177"/>
      <c r="Y209" s="177"/>
      <c r="Z209" s="177"/>
      <c r="AA209" s="177"/>
      <c r="AB209" s="177"/>
      <c r="AC209" s="177"/>
      <c r="AD209" s="177"/>
      <c r="AE209" s="177"/>
      <c r="AF209" s="177"/>
      <c r="AG209" s="177"/>
      <c r="AH209" s="177"/>
      <c r="AI209" s="178"/>
      <c r="AK209" s="133"/>
      <c r="AL209" s="134"/>
      <c r="AM209" s="134"/>
      <c r="AN209" s="134"/>
      <c r="AO209" s="134"/>
      <c r="AP209" s="134"/>
      <c r="AQ209" s="134"/>
      <c r="AR209" s="134"/>
      <c r="AS209" s="134"/>
      <c r="AT209" s="134"/>
      <c r="AU209" s="134"/>
      <c r="AV209" s="134"/>
      <c r="AW209" s="134"/>
      <c r="AX209" s="135"/>
      <c r="AY209" s="19"/>
    </row>
    <row r="210" spans="2:51" s="14" customFormat="1" ht="3.75" customHeight="1" x14ac:dyDescent="0.3">
      <c r="B210" s="15"/>
      <c r="AK210" s="48"/>
      <c r="AL210" s="48"/>
      <c r="AM210" s="48"/>
      <c r="AN210" s="48"/>
      <c r="AO210" s="48"/>
      <c r="AP210" s="48"/>
      <c r="AQ210" s="48"/>
      <c r="AR210" s="48"/>
      <c r="AS210" s="48"/>
      <c r="AT210" s="48"/>
      <c r="AU210" s="48"/>
      <c r="AV210" s="48"/>
      <c r="AW210" s="48"/>
      <c r="AX210" s="48"/>
      <c r="AY210" s="19"/>
    </row>
    <row r="211" spans="2:51" s="14" customFormat="1" ht="19.5" customHeight="1" x14ac:dyDescent="0.3">
      <c r="B211" s="88" t="s">
        <v>186</v>
      </c>
      <c r="C211" s="18"/>
      <c r="D211" s="87"/>
      <c r="E211" s="176"/>
      <c r="F211" s="177"/>
      <c r="G211" s="177"/>
      <c r="H211" s="177"/>
      <c r="I211" s="177"/>
      <c r="J211" s="177"/>
      <c r="K211" s="177"/>
      <c r="L211" s="177"/>
      <c r="M211" s="177"/>
      <c r="N211" s="177"/>
      <c r="O211" s="177"/>
      <c r="P211" s="177"/>
      <c r="Q211" s="177"/>
      <c r="R211" s="177"/>
      <c r="S211" s="177"/>
      <c r="T211" s="177"/>
      <c r="U211" s="177"/>
      <c r="V211" s="177"/>
      <c r="W211" s="177"/>
      <c r="X211" s="177"/>
      <c r="Y211" s="177"/>
      <c r="Z211" s="177"/>
      <c r="AA211" s="177"/>
      <c r="AB211" s="177"/>
      <c r="AC211" s="177"/>
      <c r="AD211" s="177"/>
      <c r="AE211" s="177"/>
      <c r="AF211" s="177"/>
      <c r="AG211" s="177"/>
      <c r="AH211" s="177"/>
      <c r="AI211" s="178"/>
      <c r="AK211" s="133"/>
      <c r="AL211" s="134"/>
      <c r="AM211" s="134"/>
      <c r="AN211" s="134"/>
      <c r="AO211" s="134"/>
      <c r="AP211" s="134"/>
      <c r="AQ211" s="134"/>
      <c r="AR211" s="134"/>
      <c r="AS211" s="134"/>
      <c r="AT211" s="134"/>
      <c r="AU211" s="134"/>
      <c r="AV211" s="134"/>
      <c r="AW211" s="134"/>
      <c r="AX211" s="135"/>
      <c r="AY211" s="19"/>
    </row>
    <row r="212" spans="2:51" s="14" customFormat="1" ht="3.75" customHeight="1" x14ac:dyDescent="0.3">
      <c r="B212" s="15"/>
      <c r="AK212" s="48"/>
      <c r="AL212" s="48"/>
      <c r="AM212" s="48"/>
      <c r="AN212" s="48"/>
      <c r="AO212" s="48"/>
      <c r="AP212" s="48"/>
      <c r="AQ212" s="48"/>
      <c r="AR212" s="48"/>
      <c r="AS212" s="48"/>
      <c r="AT212" s="48"/>
      <c r="AU212" s="48"/>
      <c r="AV212" s="48"/>
      <c r="AW212" s="48"/>
      <c r="AX212" s="48"/>
      <c r="AY212" s="19"/>
    </row>
    <row r="213" spans="2:51" s="14" customFormat="1" ht="19.5" customHeight="1" x14ac:dyDescent="0.3">
      <c r="B213" s="88" t="s">
        <v>187</v>
      </c>
      <c r="C213" s="18"/>
      <c r="D213" s="87"/>
      <c r="E213" s="176"/>
      <c r="F213" s="177"/>
      <c r="G213" s="177"/>
      <c r="H213" s="177"/>
      <c r="I213" s="177"/>
      <c r="J213" s="177"/>
      <c r="K213" s="177"/>
      <c r="L213" s="177"/>
      <c r="M213" s="177"/>
      <c r="N213" s="177"/>
      <c r="O213" s="177"/>
      <c r="P213" s="177"/>
      <c r="Q213" s="177"/>
      <c r="R213" s="177"/>
      <c r="S213" s="177"/>
      <c r="T213" s="177"/>
      <c r="U213" s="177"/>
      <c r="V213" s="177"/>
      <c r="W213" s="177"/>
      <c r="X213" s="177"/>
      <c r="Y213" s="177"/>
      <c r="Z213" s="177"/>
      <c r="AA213" s="177"/>
      <c r="AB213" s="177"/>
      <c r="AC213" s="177"/>
      <c r="AD213" s="177"/>
      <c r="AE213" s="177"/>
      <c r="AF213" s="177"/>
      <c r="AG213" s="177"/>
      <c r="AH213" s="177"/>
      <c r="AI213" s="178"/>
      <c r="AK213" s="133"/>
      <c r="AL213" s="134"/>
      <c r="AM213" s="134"/>
      <c r="AN213" s="134"/>
      <c r="AO213" s="134"/>
      <c r="AP213" s="134"/>
      <c r="AQ213" s="134"/>
      <c r="AR213" s="134"/>
      <c r="AS213" s="134"/>
      <c r="AT213" s="134"/>
      <c r="AU213" s="134"/>
      <c r="AV213" s="134"/>
      <c r="AW213" s="134"/>
      <c r="AX213" s="135"/>
      <c r="AY213" s="19"/>
    </row>
    <row r="214" spans="2:51" s="14" customFormat="1" ht="3.75" customHeight="1" x14ac:dyDescent="0.3">
      <c r="B214" s="15"/>
      <c r="AK214" s="48"/>
      <c r="AL214" s="48"/>
      <c r="AM214" s="48"/>
      <c r="AN214" s="48"/>
      <c r="AO214" s="48"/>
      <c r="AP214" s="48"/>
      <c r="AQ214" s="48"/>
      <c r="AR214" s="48"/>
      <c r="AS214" s="48"/>
      <c r="AT214" s="48"/>
      <c r="AU214" s="48"/>
      <c r="AV214" s="48"/>
      <c r="AW214" s="48"/>
      <c r="AX214" s="48"/>
      <c r="AY214" s="19"/>
    </row>
    <row r="215" spans="2:51" s="14" customFormat="1" ht="19.5" customHeight="1" x14ac:dyDescent="0.3">
      <c r="B215" s="88" t="s">
        <v>188</v>
      </c>
      <c r="C215" s="18"/>
      <c r="D215" s="87"/>
      <c r="E215" s="176"/>
      <c r="F215" s="177"/>
      <c r="G215" s="177"/>
      <c r="H215" s="177"/>
      <c r="I215" s="177"/>
      <c r="J215" s="177"/>
      <c r="K215" s="177"/>
      <c r="L215" s="177"/>
      <c r="M215" s="177"/>
      <c r="N215" s="177"/>
      <c r="O215" s="177"/>
      <c r="P215" s="177"/>
      <c r="Q215" s="177"/>
      <c r="R215" s="177"/>
      <c r="S215" s="177"/>
      <c r="T215" s="177"/>
      <c r="U215" s="177"/>
      <c r="V215" s="177"/>
      <c r="W215" s="177"/>
      <c r="X215" s="177"/>
      <c r="Y215" s="177"/>
      <c r="Z215" s="177"/>
      <c r="AA215" s="177"/>
      <c r="AB215" s="177"/>
      <c r="AC215" s="177"/>
      <c r="AD215" s="177"/>
      <c r="AE215" s="177"/>
      <c r="AF215" s="177"/>
      <c r="AG215" s="177"/>
      <c r="AH215" s="177"/>
      <c r="AI215" s="178"/>
      <c r="AK215" s="133"/>
      <c r="AL215" s="134"/>
      <c r="AM215" s="134"/>
      <c r="AN215" s="134"/>
      <c r="AO215" s="134"/>
      <c r="AP215" s="134"/>
      <c r="AQ215" s="134"/>
      <c r="AR215" s="134"/>
      <c r="AS215" s="134"/>
      <c r="AT215" s="134"/>
      <c r="AU215" s="134"/>
      <c r="AV215" s="134"/>
      <c r="AW215" s="134"/>
      <c r="AX215" s="135"/>
      <c r="AY215" s="19"/>
    </row>
    <row r="216" spans="2:51" s="14" customFormat="1" ht="3.75" customHeight="1" x14ac:dyDescent="0.3">
      <c r="B216" s="15"/>
      <c r="AK216" s="48"/>
      <c r="AL216" s="48"/>
      <c r="AM216" s="48"/>
      <c r="AN216" s="48"/>
      <c r="AO216" s="48"/>
      <c r="AP216" s="48"/>
      <c r="AQ216" s="48"/>
      <c r="AR216" s="48"/>
      <c r="AS216" s="48"/>
      <c r="AT216" s="48"/>
      <c r="AU216" s="48"/>
      <c r="AV216" s="48"/>
      <c r="AW216" s="48"/>
      <c r="AX216" s="48"/>
      <c r="AY216" s="19"/>
    </row>
    <row r="217" spans="2:51" s="14" customFormat="1" ht="19.5" customHeight="1" x14ac:dyDescent="0.3">
      <c r="B217" s="88" t="s">
        <v>189</v>
      </c>
      <c r="C217" s="18"/>
      <c r="D217" s="87"/>
      <c r="E217" s="176"/>
      <c r="F217" s="177"/>
      <c r="G217" s="177"/>
      <c r="H217" s="177"/>
      <c r="I217" s="177"/>
      <c r="J217" s="177"/>
      <c r="K217" s="177"/>
      <c r="L217" s="177"/>
      <c r="M217" s="177"/>
      <c r="N217" s="177"/>
      <c r="O217" s="177"/>
      <c r="P217" s="177"/>
      <c r="Q217" s="177"/>
      <c r="R217" s="177"/>
      <c r="S217" s="177"/>
      <c r="T217" s="177"/>
      <c r="U217" s="177"/>
      <c r="V217" s="177"/>
      <c r="W217" s="177"/>
      <c r="X217" s="177"/>
      <c r="Y217" s="177"/>
      <c r="Z217" s="177"/>
      <c r="AA217" s="177"/>
      <c r="AB217" s="177"/>
      <c r="AC217" s="177"/>
      <c r="AD217" s="177"/>
      <c r="AE217" s="177"/>
      <c r="AF217" s="177"/>
      <c r="AG217" s="177"/>
      <c r="AH217" s="177"/>
      <c r="AI217" s="178"/>
      <c r="AK217" s="133"/>
      <c r="AL217" s="134"/>
      <c r="AM217" s="134"/>
      <c r="AN217" s="134"/>
      <c r="AO217" s="134"/>
      <c r="AP217" s="134"/>
      <c r="AQ217" s="134"/>
      <c r="AR217" s="134"/>
      <c r="AS217" s="134"/>
      <c r="AT217" s="134"/>
      <c r="AU217" s="134"/>
      <c r="AV217" s="134"/>
      <c r="AW217" s="134"/>
      <c r="AX217" s="135"/>
      <c r="AY217" s="19"/>
    </row>
    <row r="218" spans="2:51" s="14" customFormat="1" ht="3.75" customHeight="1" x14ac:dyDescent="0.3">
      <c r="B218" s="15"/>
      <c r="AK218" s="48"/>
      <c r="AL218" s="48"/>
      <c r="AM218" s="48"/>
      <c r="AN218" s="48"/>
      <c r="AO218" s="48"/>
      <c r="AP218" s="48"/>
      <c r="AQ218" s="48"/>
      <c r="AR218" s="48"/>
      <c r="AS218" s="48"/>
      <c r="AT218" s="48"/>
      <c r="AU218" s="48"/>
      <c r="AV218" s="48"/>
      <c r="AW218" s="48"/>
      <c r="AX218" s="48"/>
      <c r="AY218" s="19"/>
    </row>
    <row r="219" spans="2:51" s="14" customFormat="1" ht="19.5" customHeight="1" x14ac:dyDescent="0.3">
      <c r="B219" s="88" t="s">
        <v>190</v>
      </c>
      <c r="C219" s="18"/>
      <c r="D219" s="87"/>
      <c r="E219" s="176"/>
      <c r="F219" s="177"/>
      <c r="G219" s="177"/>
      <c r="H219" s="177"/>
      <c r="I219" s="177"/>
      <c r="J219" s="177"/>
      <c r="K219" s="177"/>
      <c r="L219" s="177"/>
      <c r="M219" s="177"/>
      <c r="N219" s="177"/>
      <c r="O219" s="177"/>
      <c r="P219" s="177"/>
      <c r="Q219" s="177"/>
      <c r="R219" s="177"/>
      <c r="S219" s="177"/>
      <c r="T219" s="177"/>
      <c r="U219" s="177"/>
      <c r="V219" s="177"/>
      <c r="W219" s="177"/>
      <c r="X219" s="177"/>
      <c r="Y219" s="177"/>
      <c r="Z219" s="177"/>
      <c r="AA219" s="177"/>
      <c r="AB219" s="177"/>
      <c r="AC219" s="177"/>
      <c r="AD219" s="177"/>
      <c r="AE219" s="177"/>
      <c r="AF219" s="177"/>
      <c r="AG219" s="177"/>
      <c r="AH219" s="177"/>
      <c r="AI219" s="178"/>
      <c r="AK219" s="133"/>
      <c r="AL219" s="134"/>
      <c r="AM219" s="134"/>
      <c r="AN219" s="134"/>
      <c r="AO219" s="134"/>
      <c r="AP219" s="134"/>
      <c r="AQ219" s="134"/>
      <c r="AR219" s="134"/>
      <c r="AS219" s="134"/>
      <c r="AT219" s="134"/>
      <c r="AU219" s="134"/>
      <c r="AV219" s="134"/>
      <c r="AW219" s="134"/>
      <c r="AX219" s="135"/>
      <c r="AY219" s="19"/>
    </row>
    <row r="220" spans="2:51" s="14" customFormat="1" ht="3.75" customHeight="1" x14ac:dyDescent="0.3">
      <c r="B220" s="15"/>
      <c r="AK220" s="48"/>
      <c r="AL220" s="48"/>
      <c r="AM220" s="48"/>
      <c r="AN220" s="48"/>
      <c r="AO220" s="48"/>
      <c r="AP220" s="48"/>
      <c r="AQ220" s="48"/>
      <c r="AR220" s="48"/>
      <c r="AS220" s="48"/>
      <c r="AT220" s="48"/>
      <c r="AU220" s="48"/>
      <c r="AV220" s="48"/>
      <c r="AW220" s="48"/>
      <c r="AX220" s="48"/>
      <c r="AY220" s="19"/>
    </row>
    <row r="221" spans="2:51" s="14" customFormat="1" ht="19.5" customHeight="1" x14ac:dyDescent="0.3">
      <c r="B221" s="88" t="s">
        <v>191</v>
      </c>
      <c r="C221" s="18"/>
      <c r="D221" s="87"/>
      <c r="E221" s="176"/>
      <c r="F221" s="177"/>
      <c r="G221" s="177"/>
      <c r="H221" s="177"/>
      <c r="I221" s="177"/>
      <c r="J221" s="177"/>
      <c r="K221" s="177"/>
      <c r="L221" s="177"/>
      <c r="M221" s="177"/>
      <c r="N221" s="177"/>
      <c r="O221" s="177"/>
      <c r="P221" s="177"/>
      <c r="Q221" s="177"/>
      <c r="R221" s="177"/>
      <c r="S221" s="177"/>
      <c r="T221" s="177"/>
      <c r="U221" s="177"/>
      <c r="V221" s="177"/>
      <c r="W221" s="177"/>
      <c r="X221" s="177"/>
      <c r="Y221" s="177"/>
      <c r="Z221" s="177"/>
      <c r="AA221" s="177"/>
      <c r="AB221" s="177"/>
      <c r="AC221" s="177"/>
      <c r="AD221" s="177"/>
      <c r="AE221" s="177"/>
      <c r="AF221" s="177"/>
      <c r="AG221" s="177"/>
      <c r="AH221" s="177"/>
      <c r="AI221" s="178"/>
      <c r="AK221" s="133"/>
      <c r="AL221" s="134"/>
      <c r="AM221" s="134"/>
      <c r="AN221" s="134"/>
      <c r="AO221" s="134"/>
      <c r="AP221" s="134"/>
      <c r="AQ221" s="134"/>
      <c r="AR221" s="134"/>
      <c r="AS221" s="134"/>
      <c r="AT221" s="134"/>
      <c r="AU221" s="134"/>
      <c r="AV221" s="134"/>
      <c r="AW221" s="134"/>
      <c r="AX221" s="135"/>
      <c r="AY221" s="19"/>
    </row>
    <row r="222" spans="2:51" s="14" customFormat="1" ht="3.75" customHeight="1" x14ac:dyDescent="0.3">
      <c r="B222" s="15"/>
      <c r="AK222" s="48"/>
      <c r="AL222" s="48"/>
      <c r="AM222" s="48"/>
      <c r="AN222" s="48"/>
      <c r="AO222" s="48"/>
      <c r="AP222" s="48"/>
      <c r="AQ222" s="48"/>
      <c r="AR222" s="48"/>
      <c r="AS222" s="48"/>
      <c r="AT222" s="48"/>
      <c r="AU222" s="48"/>
      <c r="AV222" s="48"/>
      <c r="AW222" s="48"/>
      <c r="AX222" s="48"/>
      <c r="AY222" s="19"/>
    </row>
    <row r="223" spans="2:51" s="14" customFormat="1" ht="19.5" customHeight="1" x14ac:dyDescent="0.3">
      <c r="B223" s="88" t="s">
        <v>192</v>
      </c>
      <c r="C223" s="18"/>
      <c r="D223" s="87"/>
      <c r="E223" s="176"/>
      <c r="F223" s="177"/>
      <c r="G223" s="177"/>
      <c r="H223" s="177"/>
      <c r="I223" s="177"/>
      <c r="J223" s="177"/>
      <c r="K223" s="177"/>
      <c r="L223" s="177"/>
      <c r="M223" s="177"/>
      <c r="N223" s="177"/>
      <c r="O223" s="177"/>
      <c r="P223" s="177"/>
      <c r="Q223" s="177"/>
      <c r="R223" s="177"/>
      <c r="S223" s="177"/>
      <c r="T223" s="177"/>
      <c r="U223" s="177"/>
      <c r="V223" s="177"/>
      <c r="W223" s="177"/>
      <c r="X223" s="177"/>
      <c r="Y223" s="177"/>
      <c r="Z223" s="177"/>
      <c r="AA223" s="177"/>
      <c r="AB223" s="177"/>
      <c r="AC223" s="177"/>
      <c r="AD223" s="177"/>
      <c r="AE223" s="177"/>
      <c r="AF223" s="177"/>
      <c r="AG223" s="177"/>
      <c r="AH223" s="177"/>
      <c r="AI223" s="178"/>
      <c r="AK223" s="133"/>
      <c r="AL223" s="134"/>
      <c r="AM223" s="134"/>
      <c r="AN223" s="134"/>
      <c r="AO223" s="134"/>
      <c r="AP223" s="134"/>
      <c r="AQ223" s="134"/>
      <c r="AR223" s="134"/>
      <c r="AS223" s="134"/>
      <c r="AT223" s="134"/>
      <c r="AU223" s="134"/>
      <c r="AV223" s="134"/>
      <c r="AW223" s="134"/>
      <c r="AX223" s="135"/>
      <c r="AY223" s="19"/>
    </row>
    <row r="224" spans="2:51" s="14" customFormat="1" ht="3.75" customHeight="1" x14ac:dyDescent="0.3">
      <c r="B224" s="15"/>
      <c r="AK224" s="48"/>
      <c r="AL224" s="48"/>
      <c r="AM224" s="48"/>
      <c r="AN224" s="48"/>
      <c r="AO224" s="48"/>
      <c r="AP224" s="48"/>
      <c r="AQ224" s="48"/>
      <c r="AR224" s="48"/>
      <c r="AS224" s="48"/>
      <c r="AT224" s="48"/>
      <c r="AU224" s="48"/>
      <c r="AV224" s="48"/>
      <c r="AW224" s="48"/>
      <c r="AX224" s="48"/>
      <c r="AY224" s="19"/>
    </row>
    <row r="225" spans="2:51" s="14" customFormat="1" ht="19.5" customHeight="1" x14ac:dyDescent="0.3">
      <c r="B225" s="88" t="s">
        <v>193</v>
      </c>
      <c r="C225" s="18"/>
      <c r="D225" s="87"/>
      <c r="E225" s="176"/>
      <c r="F225" s="177"/>
      <c r="G225" s="177"/>
      <c r="H225" s="177"/>
      <c r="I225" s="177"/>
      <c r="J225" s="177"/>
      <c r="K225" s="177"/>
      <c r="L225" s="177"/>
      <c r="M225" s="177"/>
      <c r="N225" s="177"/>
      <c r="O225" s="177"/>
      <c r="P225" s="177"/>
      <c r="Q225" s="177"/>
      <c r="R225" s="177"/>
      <c r="S225" s="177"/>
      <c r="T225" s="177"/>
      <c r="U225" s="177"/>
      <c r="V225" s="177"/>
      <c r="W225" s="177"/>
      <c r="X225" s="177"/>
      <c r="Y225" s="177"/>
      <c r="Z225" s="177"/>
      <c r="AA225" s="177"/>
      <c r="AB225" s="177"/>
      <c r="AC225" s="177"/>
      <c r="AD225" s="177"/>
      <c r="AE225" s="177"/>
      <c r="AF225" s="177"/>
      <c r="AG225" s="177"/>
      <c r="AH225" s="177"/>
      <c r="AI225" s="178"/>
      <c r="AK225" s="133"/>
      <c r="AL225" s="134"/>
      <c r="AM225" s="134"/>
      <c r="AN225" s="134"/>
      <c r="AO225" s="134"/>
      <c r="AP225" s="134"/>
      <c r="AQ225" s="134"/>
      <c r="AR225" s="134"/>
      <c r="AS225" s="134"/>
      <c r="AT225" s="134"/>
      <c r="AU225" s="134"/>
      <c r="AV225" s="134"/>
      <c r="AW225" s="134"/>
      <c r="AX225" s="135"/>
      <c r="AY225" s="19"/>
    </row>
    <row r="226" spans="2:51" s="14" customFormat="1" ht="3.75" customHeight="1" x14ac:dyDescent="0.3">
      <c r="B226" s="15"/>
      <c r="AK226" s="48"/>
      <c r="AL226" s="48"/>
      <c r="AM226" s="48"/>
      <c r="AN226" s="48"/>
      <c r="AO226" s="48"/>
      <c r="AP226" s="48"/>
      <c r="AQ226" s="48"/>
      <c r="AR226" s="48"/>
      <c r="AS226" s="48"/>
      <c r="AT226" s="48"/>
      <c r="AU226" s="48"/>
      <c r="AV226" s="48"/>
      <c r="AW226" s="48"/>
      <c r="AX226" s="48"/>
      <c r="AY226" s="19"/>
    </row>
    <row r="227" spans="2:51" s="14" customFormat="1" ht="3.75" customHeight="1" thickBot="1" x14ac:dyDescent="0.35">
      <c r="B227" s="15"/>
      <c r="AK227" s="48"/>
      <c r="AL227" s="48"/>
      <c r="AM227" s="48"/>
      <c r="AN227" s="48"/>
      <c r="AO227" s="48"/>
      <c r="AP227" s="48"/>
      <c r="AQ227" s="48"/>
      <c r="AR227" s="48"/>
      <c r="AS227" s="48"/>
      <c r="AT227" s="48"/>
      <c r="AU227" s="48"/>
      <c r="AV227" s="48"/>
      <c r="AW227" s="48"/>
      <c r="AX227" s="48"/>
      <c r="AY227" s="19"/>
    </row>
    <row r="228" spans="2:51" s="14" customFormat="1" ht="19.5" customHeight="1" thickBot="1" x14ac:dyDescent="0.35">
      <c r="B228" s="15"/>
      <c r="C228" s="45" t="s">
        <v>117</v>
      </c>
      <c r="AK228" s="139" t="str">
        <f>IF(SUM(AK81:AX225)=0,"",SUM(AK81:AX225))</f>
        <v/>
      </c>
      <c r="AL228" s="140"/>
      <c r="AM228" s="140"/>
      <c r="AN228" s="140"/>
      <c r="AO228" s="140"/>
      <c r="AP228" s="140"/>
      <c r="AQ228" s="140"/>
      <c r="AR228" s="140"/>
      <c r="AS228" s="140"/>
      <c r="AT228" s="140"/>
      <c r="AU228" s="140"/>
      <c r="AV228" s="140"/>
      <c r="AW228" s="140"/>
      <c r="AX228" s="141"/>
      <c r="AY228" s="19"/>
    </row>
    <row r="229" spans="2:51" s="14" customFormat="1" ht="6.75" customHeight="1" x14ac:dyDescent="0.3">
      <c r="B229" s="22"/>
      <c r="C229" s="23"/>
      <c r="D229" s="24"/>
      <c r="E229" s="24"/>
      <c r="F229" s="24"/>
      <c r="G229" s="24"/>
      <c r="H229" s="24"/>
      <c r="I229" s="24"/>
      <c r="J229" s="24"/>
      <c r="K229" s="24"/>
      <c r="L229" s="24"/>
      <c r="M229" s="24"/>
      <c r="N229" s="24"/>
      <c r="O229" s="24"/>
      <c r="P229" s="24"/>
      <c r="Q229" s="24"/>
      <c r="R229" s="24"/>
      <c r="S229" s="24"/>
      <c r="T229" s="24"/>
      <c r="U229" s="24"/>
      <c r="V229" s="24"/>
      <c r="W229" s="24"/>
      <c r="X229" s="24"/>
      <c r="Y229" s="24"/>
      <c r="Z229" s="24"/>
      <c r="AA229" s="24"/>
      <c r="AB229" s="24"/>
      <c r="AC229" s="24"/>
      <c r="AD229" s="24"/>
      <c r="AE229" s="24"/>
      <c r="AF229" s="24"/>
      <c r="AG229" s="24"/>
      <c r="AH229" s="24"/>
      <c r="AI229" s="24"/>
      <c r="AJ229" s="24"/>
      <c r="AK229" s="24"/>
      <c r="AL229" s="24"/>
      <c r="AM229" s="24"/>
      <c r="AN229" s="24"/>
      <c r="AO229" s="24"/>
      <c r="AP229" s="24"/>
      <c r="AQ229" s="24"/>
      <c r="AR229" s="24"/>
      <c r="AS229" s="24"/>
      <c r="AT229" s="24"/>
      <c r="AU229" s="24"/>
      <c r="AV229" s="24"/>
      <c r="AW229" s="24"/>
      <c r="AX229" s="24"/>
      <c r="AY229" s="25"/>
    </row>
    <row r="230" spans="2:51" x14ac:dyDescent="0.3"/>
    <row r="231" spans="2:51" x14ac:dyDescent="0.3">
      <c r="B231" s="98" t="s">
        <v>118</v>
      </c>
      <c r="C231" s="98"/>
      <c r="D231" s="98"/>
      <c r="E231" s="98"/>
      <c r="F231" s="98"/>
      <c r="G231" s="98"/>
      <c r="H231" s="98"/>
      <c r="I231" s="98"/>
      <c r="J231" s="98"/>
      <c r="K231" s="98"/>
      <c r="L231" s="98"/>
      <c r="M231" s="98"/>
      <c r="N231" s="98"/>
      <c r="O231" s="98"/>
      <c r="P231" s="98"/>
      <c r="Q231" s="98"/>
      <c r="R231" s="98"/>
      <c r="S231" s="98"/>
      <c r="T231" s="98"/>
      <c r="U231" s="98"/>
      <c r="V231" s="98"/>
      <c r="W231" s="98"/>
      <c r="X231" s="98"/>
      <c r="Y231" s="98"/>
      <c r="Z231" s="98"/>
      <c r="AA231" s="98"/>
      <c r="AB231" s="98"/>
      <c r="AC231" s="98"/>
      <c r="AD231" s="98"/>
      <c r="AE231" s="98"/>
      <c r="AF231" s="98"/>
      <c r="AG231" s="98"/>
      <c r="AH231" s="98"/>
      <c r="AI231" s="98"/>
      <c r="AJ231" s="98"/>
      <c r="AK231" s="98"/>
      <c r="AL231" s="98"/>
      <c r="AM231" s="98"/>
      <c r="AN231" s="98"/>
      <c r="AO231" s="98"/>
      <c r="AP231" s="98"/>
      <c r="AQ231" s="98"/>
      <c r="AR231" s="98"/>
      <c r="AS231" s="98"/>
      <c r="AT231" s="98"/>
      <c r="AU231" s="98"/>
      <c r="AV231" s="98"/>
      <c r="AW231" s="98"/>
      <c r="AX231" s="98"/>
      <c r="AY231" s="98"/>
    </row>
    <row r="232" spans="2:51" ht="3.75" customHeight="1" x14ac:dyDescent="0.3"/>
    <row r="233" spans="2:51" ht="30.95" customHeight="1" x14ac:dyDescent="0.3">
      <c r="B233" s="136" t="s">
        <v>174</v>
      </c>
      <c r="C233" s="137"/>
      <c r="D233" s="137"/>
      <c r="E233" s="137"/>
      <c r="F233" s="137"/>
      <c r="G233" s="137"/>
      <c r="H233" s="137"/>
      <c r="I233" s="137"/>
      <c r="J233" s="137"/>
      <c r="K233" s="137"/>
      <c r="L233" s="137"/>
      <c r="M233" s="137"/>
      <c r="N233" s="137"/>
      <c r="O233" s="137"/>
      <c r="P233" s="137"/>
      <c r="Q233" s="137"/>
      <c r="R233" s="137"/>
      <c r="S233" s="137"/>
      <c r="T233" s="137"/>
      <c r="U233" s="137"/>
      <c r="V233" s="137"/>
      <c r="W233" s="137"/>
      <c r="X233" s="137"/>
      <c r="Y233" s="137"/>
      <c r="Z233" s="137"/>
      <c r="AA233" s="137"/>
      <c r="AB233" s="137"/>
      <c r="AC233" s="137"/>
      <c r="AD233" s="137"/>
      <c r="AE233" s="137"/>
      <c r="AF233" s="137"/>
      <c r="AG233" s="137"/>
      <c r="AH233" s="137"/>
      <c r="AI233" s="137"/>
      <c r="AJ233" s="137"/>
      <c r="AK233" s="137"/>
      <c r="AL233" s="137"/>
      <c r="AM233" s="137"/>
      <c r="AN233" s="137"/>
      <c r="AO233" s="137"/>
      <c r="AP233" s="137"/>
      <c r="AQ233" s="137"/>
      <c r="AR233" s="137"/>
      <c r="AS233" s="137"/>
      <c r="AT233" s="137"/>
      <c r="AU233" s="137"/>
      <c r="AV233" s="137"/>
      <c r="AW233" s="137"/>
      <c r="AX233" s="137"/>
      <c r="AY233" s="138"/>
    </row>
    <row r="234" spans="2:51" ht="7.5" customHeight="1" x14ac:dyDescent="0.3">
      <c r="B234" s="52"/>
      <c r="C234" s="9"/>
      <c r="D234" s="9"/>
      <c r="E234" s="9"/>
      <c r="F234" s="9"/>
      <c r="G234" s="9"/>
      <c r="H234" s="9"/>
      <c r="I234" s="9"/>
      <c r="J234" s="9"/>
      <c r="K234" s="9"/>
      <c r="L234" s="9"/>
      <c r="M234" s="9"/>
      <c r="N234" s="9"/>
      <c r="O234" s="9"/>
      <c r="P234" s="9"/>
      <c r="Q234" s="9"/>
      <c r="R234" s="9"/>
      <c r="S234" s="9"/>
      <c r="T234" s="9"/>
      <c r="U234" s="9"/>
      <c r="V234" s="9"/>
      <c r="W234" s="9"/>
      <c r="X234" s="9"/>
      <c r="Y234" s="9"/>
      <c r="Z234" s="9"/>
      <c r="AA234" s="9"/>
      <c r="AB234" s="9"/>
      <c r="AC234" s="9"/>
      <c r="AD234" s="9"/>
      <c r="AE234" s="9"/>
      <c r="AF234" s="9"/>
      <c r="AG234" s="9"/>
      <c r="AH234" s="9"/>
      <c r="AI234" s="9"/>
      <c r="AJ234" s="9"/>
      <c r="AK234" s="9"/>
      <c r="AL234" s="9"/>
      <c r="AM234" s="9"/>
      <c r="AN234" s="9"/>
      <c r="AO234" s="9"/>
      <c r="AP234" s="9"/>
      <c r="AQ234" s="9"/>
      <c r="AR234" s="9"/>
      <c r="AS234" s="9"/>
      <c r="AT234" s="9"/>
      <c r="AU234" s="9"/>
      <c r="AV234" s="9"/>
      <c r="AW234" s="9"/>
      <c r="AX234" s="9"/>
      <c r="AY234" s="10"/>
    </row>
    <row r="235" spans="2:51" x14ac:dyDescent="0.3">
      <c r="B235" s="11"/>
      <c r="C235" s="115" t="s">
        <v>9</v>
      </c>
      <c r="D235" s="115"/>
      <c r="E235" s="115"/>
      <c r="F235" s="115"/>
      <c r="G235" s="115"/>
      <c r="H235" s="115"/>
      <c r="I235" s="115"/>
      <c r="J235" s="115"/>
      <c r="K235" s="115"/>
      <c r="L235" s="115"/>
      <c r="M235" s="115"/>
      <c r="N235" s="115"/>
      <c r="O235" s="115"/>
      <c r="P235" s="115"/>
      <c r="Q235" s="115"/>
      <c r="R235" s="75"/>
      <c r="S235" s="116" t="s">
        <v>136</v>
      </c>
      <c r="T235" s="116"/>
      <c r="U235" s="116"/>
      <c r="V235" s="116"/>
      <c r="W235" s="116"/>
      <c r="X235" s="116"/>
      <c r="Y235" s="116"/>
      <c r="Z235" s="116"/>
      <c r="AA235" s="53"/>
      <c r="AB235" s="53"/>
      <c r="AC235" s="53"/>
      <c r="AD235" s="53"/>
      <c r="AE235" s="53"/>
      <c r="AF235" s="53"/>
      <c r="AG235" s="53"/>
      <c r="AH235" s="53"/>
      <c r="AI235" s="53"/>
      <c r="AJ235" s="53"/>
      <c r="AK235" s="53"/>
      <c r="AL235" s="53"/>
      <c r="AM235" s="53"/>
      <c r="AN235" s="53"/>
      <c r="AO235" s="53"/>
      <c r="AP235" s="53"/>
      <c r="AQ235" s="53"/>
      <c r="AR235" s="53"/>
      <c r="AS235" s="53"/>
      <c r="AT235" s="53"/>
      <c r="AU235" s="53"/>
      <c r="AV235" s="53"/>
      <c r="AW235" s="53"/>
      <c r="AX235" s="72"/>
      <c r="AY235" s="73"/>
    </row>
    <row r="236" spans="2:51" ht="16.5" customHeight="1" x14ac:dyDescent="0.3">
      <c r="B236" s="11"/>
      <c r="C236" s="14"/>
      <c r="D236" s="14"/>
      <c r="E236" s="59" t="s">
        <v>119</v>
      </c>
      <c r="F236" s="76"/>
      <c r="G236" s="76"/>
      <c r="H236" s="76"/>
      <c r="I236" s="76"/>
      <c r="J236" s="76"/>
      <c r="K236" s="76"/>
      <c r="L236" s="76"/>
      <c r="M236" s="76"/>
      <c r="N236" s="76"/>
      <c r="O236" s="76"/>
      <c r="P236" s="76"/>
      <c r="Q236" s="76"/>
      <c r="R236" s="76"/>
      <c r="S236" s="112"/>
      <c r="T236" s="113"/>
      <c r="U236" s="113"/>
      <c r="V236" s="113"/>
      <c r="W236" s="113"/>
      <c r="X236" s="113"/>
      <c r="Y236" s="113"/>
      <c r="Z236" s="114"/>
      <c r="AA236" s="53"/>
      <c r="AB236" s="53"/>
      <c r="AC236" s="53"/>
      <c r="AD236" s="53"/>
      <c r="AE236" s="53"/>
      <c r="AF236" s="53"/>
      <c r="AG236" s="53"/>
      <c r="AH236" s="53"/>
      <c r="AI236" s="53"/>
      <c r="AJ236" s="53"/>
      <c r="AK236" s="53"/>
      <c r="AL236" s="53"/>
      <c r="AM236" s="53"/>
      <c r="AN236" s="53"/>
      <c r="AO236" s="53"/>
      <c r="AP236" s="53"/>
      <c r="AQ236" s="53"/>
      <c r="AR236" s="53"/>
      <c r="AS236" s="53"/>
      <c r="AT236" s="53"/>
      <c r="AU236" s="53"/>
      <c r="AV236" s="53"/>
      <c r="AW236" s="53"/>
      <c r="AX236" s="72"/>
      <c r="AY236" s="73"/>
    </row>
    <row r="237" spans="2:51" ht="3.95" customHeight="1" x14ac:dyDescent="0.3">
      <c r="B237" s="11"/>
      <c r="C237" s="6"/>
      <c r="D237" s="6"/>
      <c r="E237" s="53"/>
      <c r="F237" s="53"/>
      <c r="G237" s="53"/>
      <c r="H237" s="53"/>
      <c r="I237" s="53"/>
      <c r="J237" s="53"/>
      <c r="K237" s="53"/>
      <c r="L237" s="53"/>
      <c r="M237" s="53"/>
      <c r="N237" s="53"/>
      <c r="O237" s="53"/>
      <c r="P237" s="53"/>
      <c r="Q237" s="53"/>
      <c r="R237" s="53"/>
      <c r="S237" s="53"/>
      <c r="T237" s="53"/>
      <c r="U237" s="53"/>
      <c r="V237" s="53"/>
      <c r="W237" s="53"/>
      <c r="X237" s="53"/>
      <c r="Y237" s="53"/>
      <c r="Z237" s="53"/>
      <c r="AA237" s="53"/>
      <c r="AB237" s="53"/>
      <c r="AC237" s="53"/>
      <c r="AD237" s="53"/>
      <c r="AE237" s="53"/>
      <c r="AF237" s="53"/>
      <c r="AG237" s="53"/>
      <c r="AH237" s="53"/>
      <c r="AI237" s="53"/>
      <c r="AJ237" s="53"/>
      <c r="AK237" s="53"/>
      <c r="AL237" s="53"/>
      <c r="AM237" s="53"/>
      <c r="AN237" s="53"/>
      <c r="AO237" s="53"/>
      <c r="AP237" s="53"/>
      <c r="AQ237" s="53"/>
      <c r="AR237" s="53"/>
      <c r="AS237" s="53"/>
      <c r="AT237" s="53"/>
      <c r="AU237" s="53"/>
      <c r="AV237" s="53"/>
      <c r="AW237" s="53"/>
      <c r="AX237" s="72"/>
      <c r="AY237" s="73"/>
    </row>
    <row r="238" spans="2:51" ht="16.5" customHeight="1" x14ac:dyDescent="0.3">
      <c r="B238" s="11"/>
      <c r="C238" s="14"/>
      <c r="D238" s="14"/>
      <c r="E238" s="59" t="s">
        <v>120</v>
      </c>
      <c r="F238" s="76"/>
      <c r="G238" s="76"/>
      <c r="H238" s="76"/>
      <c r="I238" s="76"/>
      <c r="J238" s="76"/>
      <c r="K238" s="76"/>
      <c r="L238" s="76"/>
      <c r="M238" s="76"/>
      <c r="N238" s="76"/>
      <c r="O238" s="76"/>
      <c r="P238" s="76"/>
      <c r="Q238" s="76"/>
      <c r="R238" s="76"/>
      <c r="S238" s="112"/>
      <c r="T238" s="113"/>
      <c r="U238" s="113"/>
      <c r="V238" s="113"/>
      <c r="W238" s="113"/>
      <c r="X238" s="113"/>
      <c r="Y238" s="113"/>
      <c r="Z238" s="114"/>
      <c r="AA238" s="53"/>
      <c r="AB238" s="53"/>
      <c r="AC238" s="53"/>
      <c r="AD238" s="53"/>
      <c r="AE238" s="53"/>
      <c r="AF238" s="53"/>
      <c r="AG238" s="53"/>
      <c r="AH238" s="53"/>
      <c r="AI238" s="53"/>
      <c r="AJ238" s="53"/>
      <c r="AK238" s="53"/>
      <c r="AL238" s="53"/>
      <c r="AM238" s="53"/>
      <c r="AN238" s="53"/>
      <c r="AO238" s="53"/>
      <c r="AP238" s="53"/>
      <c r="AQ238" s="53"/>
      <c r="AR238" s="53"/>
      <c r="AS238" s="53"/>
      <c r="AT238" s="53"/>
      <c r="AU238" s="53"/>
      <c r="AV238" s="53"/>
      <c r="AW238" s="53"/>
      <c r="AX238" s="72"/>
      <c r="AY238" s="73"/>
    </row>
    <row r="239" spans="2:51" ht="3.95" customHeight="1" x14ac:dyDescent="0.3">
      <c r="B239" s="11"/>
      <c r="C239" s="6"/>
      <c r="D239" s="6"/>
      <c r="E239" s="53"/>
      <c r="F239" s="53"/>
      <c r="G239" s="53"/>
      <c r="H239" s="53"/>
      <c r="I239" s="53"/>
      <c r="J239" s="53"/>
      <c r="K239" s="53"/>
      <c r="L239" s="53"/>
      <c r="M239" s="53"/>
      <c r="N239" s="53"/>
      <c r="O239" s="53"/>
      <c r="P239" s="53"/>
      <c r="Q239" s="53"/>
      <c r="R239" s="53"/>
      <c r="S239" s="53"/>
      <c r="T239" s="53"/>
      <c r="U239" s="53"/>
      <c r="V239" s="53"/>
      <c r="W239" s="53"/>
      <c r="X239" s="53"/>
      <c r="Y239" s="53"/>
      <c r="Z239" s="53"/>
      <c r="AA239" s="53"/>
      <c r="AB239" s="53"/>
      <c r="AC239" s="53"/>
      <c r="AD239" s="53"/>
      <c r="AE239" s="53"/>
      <c r="AF239" s="53"/>
      <c r="AG239" s="53"/>
      <c r="AH239" s="53"/>
      <c r="AI239" s="53"/>
      <c r="AJ239" s="53"/>
      <c r="AK239" s="53"/>
      <c r="AL239" s="53"/>
      <c r="AM239" s="53"/>
      <c r="AN239" s="53"/>
      <c r="AO239" s="53"/>
      <c r="AP239" s="53"/>
      <c r="AQ239" s="53"/>
      <c r="AR239" s="53"/>
      <c r="AS239" s="53"/>
      <c r="AT239" s="53"/>
      <c r="AU239" s="53"/>
      <c r="AV239" s="53"/>
      <c r="AW239" s="53"/>
      <c r="AX239" s="72"/>
      <c r="AY239" s="73"/>
    </row>
    <row r="240" spans="2:51" ht="16.5" customHeight="1" x14ac:dyDescent="0.3">
      <c r="B240" s="11"/>
      <c r="C240" s="14"/>
      <c r="D240" s="14"/>
      <c r="E240" s="59" t="s">
        <v>121</v>
      </c>
      <c r="F240" s="76"/>
      <c r="G240" s="76"/>
      <c r="H240" s="76"/>
      <c r="I240" s="76"/>
      <c r="J240" s="76"/>
      <c r="K240" s="76"/>
      <c r="L240" s="76"/>
      <c r="M240" s="76"/>
      <c r="N240" s="76"/>
      <c r="O240" s="76"/>
      <c r="P240" s="76"/>
      <c r="Q240" s="76"/>
      <c r="R240" s="76"/>
      <c r="S240" s="112"/>
      <c r="T240" s="113"/>
      <c r="U240" s="113"/>
      <c r="V240" s="113"/>
      <c r="W240" s="113"/>
      <c r="X240" s="113"/>
      <c r="Y240" s="113"/>
      <c r="Z240" s="114"/>
      <c r="AA240" s="53"/>
      <c r="AB240" s="53"/>
      <c r="AC240" s="53"/>
      <c r="AD240" s="53"/>
      <c r="AE240" s="53"/>
      <c r="AF240" s="53"/>
      <c r="AG240" s="53"/>
      <c r="AH240" s="53"/>
      <c r="AI240" s="53"/>
      <c r="AJ240" s="53"/>
      <c r="AK240" s="53"/>
      <c r="AL240" s="53"/>
      <c r="AM240" s="53"/>
      <c r="AN240" s="53"/>
      <c r="AO240" s="53"/>
      <c r="AP240" s="53"/>
      <c r="AQ240" s="53"/>
      <c r="AR240" s="53"/>
      <c r="AS240" s="53"/>
      <c r="AT240" s="53"/>
      <c r="AU240" s="53"/>
      <c r="AV240" s="53"/>
      <c r="AW240" s="53"/>
      <c r="AX240" s="72"/>
      <c r="AY240" s="73"/>
    </row>
    <row r="241" spans="2:51" ht="3.95" customHeight="1" x14ac:dyDescent="0.3">
      <c r="B241" s="11"/>
      <c r="C241" s="6"/>
      <c r="D241" s="6"/>
      <c r="E241" s="53"/>
      <c r="F241" s="53"/>
      <c r="G241" s="53"/>
      <c r="H241" s="53"/>
      <c r="I241" s="53"/>
      <c r="J241" s="53"/>
      <c r="K241" s="53"/>
      <c r="L241" s="53"/>
      <c r="M241" s="53"/>
      <c r="N241" s="53"/>
      <c r="O241" s="53"/>
      <c r="P241" s="53"/>
      <c r="Q241" s="53"/>
      <c r="R241" s="53"/>
      <c r="S241" s="53"/>
      <c r="T241" s="53"/>
      <c r="U241" s="53"/>
      <c r="V241" s="53"/>
      <c r="W241" s="53"/>
      <c r="X241" s="53"/>
      <c r="Y241" s="53"/>
      <c r="Z241" s="53"/>
      <c r="AA241" s="53"/>
      <c r="AB241" s="53"/>
      <c r="AC241" s="53"/>
      <c r="AD241" s="53"/>
      <c r="AE241" s="53"/>
      <c r="AF241" s="53"/>
      <c r="AG241" s="53"/>
      <c r="AH241" s="53"/>
      <c r="AI241" s="53"/>
      <c r="AJ241" s="53"/>
      <c r="AK241" s="53"/>
      <c r="AL241" s="53"/>
      <c r="AM241" s="53"/>
      <c r="AN241" s="53"/>
      <c r="AO241" s="53"/>
      <c r="AP241" s="53"/>
      <c r="AQ241" s="53"/>
      <c r="AR241" s="53"/>
      <c r="AS241" s="53"/>
      <c r="AT241" s="53"/>
      <c r="AU241" s="53"/>
      <c r="AV241" s="53"/>
      <c r="AW241" s="53"/>
      <c r="AX241" s="72"/>
      <c r="AY241" s="73"/>
    </row>
    <row r="242" spans="2:51" ht="16.5" customHeight="1" x14ac:dyDescent="0.3">
      <c r="B242" s="11"/>
      <c r="C242" s="14"/>
      <c r="D242" s="14"/>
      <c r="E242" s="59" t="s">
        <v>122</v>
      </c>
      <c r="F242" s="76"/>
      <c r="G242" s="76"/>
      <c r="H242" s="76"/>
      <c r="I242" s="76"/>
      <c r="J242" s="76"/>
      <c r="K242" s="76"/>
      <c r="L242" s="76"/>
      <c r="M242" s="76"/>
      <c r="N242" s="76"/>
      <c r="O242" s="76"/>
      <c r="P242" s="76"/>
      <c r="Q242" s="76"/>
      <c r="R242" s="76"/>
      <c r="S242" s="112"/>
      <c r="T242" s="113"/>
      <c r="U242" s="113"/>
      <c r="V242" s="113"/>
      <c r="W242" s="113"/>
      <c r="X242" s="113"/>
      <c r="Y242" s="113"/>
      <c r="Z242" s="114"/>
      <c r="AA242" s="53"/>
      <c r="AB242" s="53"/>
      <c r="AC242" s="53"/>
      <c r="AD242" s="53"/>
      <c r="AE242" s="53"/>
      <c r="AF242" s="53"/>
      <c r="AG242" s="53"/>
      <c r="AH242" s="53"/>
      <c r="AI242" s="53"/>
      <c r="AJ242" s="53"/>
      <c r="AK242" s="53"/>
      <c r="AL242" s="53"/>
      <c r="AM242" s="53"/>
      <c r="AN242" s="53"/>
      <c r="AO242" s="53"/>
      <c r="AP242" s="53"/>
      <c r="AQ242" s="53"/>
      <c r="AR242" s="53"/>
      <c r="AS242" s="53"/>
      <c r="AT242" s="53"/>
      <c r="AU242" s="53"/>
      <c r="AV242" s="53"/>
      <c r="AW242" s="53"/>
      <c r="AX242" s="72"/>
      <c r="AY242" s="73"/>
    </row>
    <row r="243" spans="2:51" ht="3.95" customHeight="1" x14ac:dyDescent="0.3">
      <c r="B243" s="11"/>
      <c r="C243" s="6"/>
      <c r="D243" s="6"/>
      <c r="E243" s="53"/>
      <c r="F243" s="53"/>
      <c r="G243" s="53"/>
      <c r="H243" s="53"/>
      <c r="I243" s="53"/>
      <c r="J243" s="53"/>
      <c r="K243" s="53"/>
      <c r="L243" s="53"/>
      <c r="M243" s="53"/>
      <c r="N243" s="53"/>
      <c r="O243" s="53"/>
      <c r="P243" s="53"/>
      <c r="Q243" s="53"/>
      <c r="R243" s="53"/>
      <c r="S243" s="53"/>
      <c r="T243" s="53"/>
      <c r="U243" s="53"/>
      <c r="V243" s="53"/>
      <c r="W243" s="53"/>
      <c r="X243" s="53"/>
      <c r="Y243" s="53"/>
      <c r="Z243" s="53"/>
      <c r="AA243" s="53"/>
      <c r="AB243" s="53"/>
      <c r="AC243" s="53"/>
      <c r="AD243" s="53"/>
      <c r="AE243" s="53"/>
      <c r="AF243" s="53"/>
      <c r="AG243" s="53"/>
      <c r="AH243" s="53"/>
      <c r="AI243" s="53"/>
      <c r="AJ243" s="53"/>
      <c r="AK243" s="53"/>
      <c r="AL243" s="53"/>
      <c r="AM243" s="53"/>
      <c r="AN243" s="53"/>
      <c r="AO243" s="53"/>
      <c r="AP243" s="53"/>
      <c r="AQ243" s="53"/>
      <c r="AR243" s="53"/>
      <c r="AS243" s="53"/>
      <c r="AT243" s="53"/>
      <c r="AU243" s="53"/>
      <c r="AV243" s="53"/>
      <c r="AW243" s="53"/>
      <c r="AX243" s="72"/>
      <c r="AY243" s="73"/>
    </row>
    <row r="244" spans="2:51" ht="16.5" customHeight="1" x14ac:dyDescent="0.3">
      <c r="B244" s="11"/>
      <c r="C244" s="14"/>
      <c r="D244" s="14"/>
      <c r="E244" s="59" t="s">
        <v>123</v>
      </c>
      <c r="F244" s="76"/>
      <c r="G244" s="76"/>
      <c r="H244" s="76"/>
      <c r="I244" s="76"/>
      <c r="J244" s="76"/>
      <c r="K244" s="76"/>
      <c r="L244" s="76"/>
      <c r="M244" s="76"/>
      <c r="N244" s="76"/>
      <c r="O244" s="76"/>
      <c r="P244" s="76"/>
      <c r="Q244" s="76"/>
      <c r="R244" s="76"/>
      <c r="S244" s="112"/>
      <c r="T244" s="113"/>
      <c r="U244" s="113"/>
      <c r="V244" s="113"/>
      <c r="W244" s="113"/>
      <c r="X244" s="113"/>
      <c r="Y244" s="113"/>
      <c r="Z244" s="114"/>
      <c r="AA244" s="53"/>
      <c r="AB244" s="53"/>
      <c r="AC244" s="53"/>
      <c r="AD244" s="53"/>
      <c r="AE244" s="53"/>
      <c r="AF244" s="53"/>
      <c r="AG244" s="53"/>
      <c r="AH244" s="53"/>
      <c r="AI244" s="53"/>
      <c r="AJ244" s="53"/>
      <c r="AK244" s="53"/>
      <c r="AL244" s="53"/>
      <c r="AM244" s="53"/>
      <c r="AN244" s="53"/>
      <c r="AO244" s="53"/>
      <c r="AP244" s="53"/>
      <c r="AQ244" s="53"/>
      <c r="AR244" s="53"/>
      <c r="AS244" s="53"/>
      <c r="AT244" s="53"/>
      <c r="AU244" s="53"/>
      <c r="AV244" s="53"/>
      <c r="AW244" s="53"/>
      <c r="AX244" s="72"/>
      <c r="AY244" s="73"/>
    </row>
    <row r="245" spans="2:51" ht="3.95" customHeight="1" x14ac:dyDescent="0.3">
      <c r="B245" s="11"/>
      <c r="C245" s="6"/>
      <c r="D245" s="6"/>
      <c r="E245" s="53"/>
      <c r="F245" s="53"/>
      <c r="G245" s="53"/>
      <c r="H245" s="53"/>
      <c r="I245" s="53"/>
      <c r="J245" s="53"/>
      <c r="K245" s="53"/>
      <c r="L245" s="53"/>
      <c r="M245" s="53"/>
      <c r="N245" s="53"/>
      <c r="O245" s="53"/>
      <c r="P245" s="53"/>
      <c r="Q245" s="53"/>
      <c r="R245" s="53"/>
      <c r="S245" s="53"/>
      <c r="T245" s="53"/>
      <c r="U245" s="53"/>
      <c r="V245" s="53"/>
      <c r="W245" s="53"/>
      <c r="X245" s="53"/>
      <c r="Y245" s="53"/>
      <c r="Z245" s="53"/>
      <c r="AA245" s="53"/>
      <c r="AB245" s="53"/>
      <c r="AC245" s="53"/>
      <c r="AD245" s="53"/>
      <c r="AE245" s="53"/>
      <c r="AF245" s="53"/>
      <c r="AG245" s="53"/>
      <c r="AH245" s="53"/>
      <c r="AI245" s="53"/>
      <c r="AJ245" s="53"/>
      <c r="AK245" s="53"/>
      <c r="AL245" s="53"/>
      <c r="AM245" s="53"/>
      <c r="AN245" s="53"/>
      <c r="AO245" s="53"/>
      <c r="AP245" s="53"/>
      <c r="AQ245" s="53"/>
      <c r="AR245" s="53"/>
      <c r="AS245" s="53"/>
      <c r="AT245" s="53"/>
      <c r="AU245" s="53"/>
      <c r="AV245" s="53"/>
      <c r="AW245" s="53"/>
      <c r="AX245" s="72"/>
      <c r="AY245" s="73"/>
    </row>
    <row r="246" spans="2:51" ht="16.5" customHeight="1" x14ac:dyDescent="0.3">
      <c r="B246" s="11"/>
      <c r="C246" s="14"/>
      <c r="D246" s="14"/>
      <c r="E246" s="59" t="s">
        <v>124</v>
      </c>
      <c r="F246" s="76"/>
      <c r="G246" s="76"/>
      <c r="H246" s="76"/>
      <c r="I246" s="76"/>
      <c r="J246" s="76"/>
      <c r="K246" s="76"/>
      <c r="L246" s="76"/>
      <c r="M246" s="76"/>
      <c r="N246" s="76"/>
      <c r="O246" s="76"/>
      <c r="P246" s="76"/>
      <c r="Q246" s="76"/>
      <c r="R246" s="76"/>
      <c r="S246" s="112"/>
      <c r="T246" s="113"/>
      <c r="U246" s="113"/>
      <c r="V246" s="113"/>
      <c r="W246" s="113"/>
      <c r="X246" s="113"/>
      <c r="Y246" s="113"/>
      <c r="Z246" s="114"/>
      <c r="AA246" s="53"/>
      <c r="AB246" s="53"/>
      <c r="AC246" s="53"/>
      <c r="AD246" s="53"/>
      <c r="AE246" s="53"/>
      <c r="AF246" s="53"/>
      <c r="AG246" s="53"/>
      <c r="AH246" s="53"/>
      <c r="AI246" s="53"/>
      <c r="AJ246" s="53"/>
      <c r="AK246" s="53"/>
      <c r="AL246" s="53"/>
      <c r="AM246" s="53"/>
      <c r="AN246" s="53"/>
      <c r="AO246" s="53"/>
      <c r="AP246" s="53"/>
      <c r="AQ246" s="53"/>
      <c r="AR246" s="53"/>
      <c r="AS246" s="53"/>
      <c r="AT246" s="53"/>
      <c r="AU246" s="53"/>
      <c r="AV246" s="53"/>
      <c r="AW246" s="53"/>
      <c r="AX246" s="72"/>
      <c r="AY246" s="73"/>
    </row>
    <row r="247" spans="2:51" ht="3.95" customHeight="1" x14ac:dyDescent="0.3">
      <c r="B247" s="11"/>
      <c r="C247" s="6"/>
      <c r="D247" s="6"/>
      <c r="E247" s="53"/>
      <c r="F247" s="53"/>
      <c r="G247" s="53"/>
      <c r="H247" s="53"/>
      <c r="I247" s="53"/>
      <c r="J247" s="53"/>
      <c r="K247" s="53"/>
      <c r="L247" s="53"/>
      <c r="M247" s="53"/>
      <c r="N247" s="53"/>
      <c r="O247" s="53"/>
      <c r="P247" s="53"/>
      <c r="Q247" s="53"/>
      <c r="R247" s="53"/>
      <c r="S247" s="53"/>
      <c r="T247" s="53"/>
      <c r="U247" s="53"/>
      <c r="V247" s="53"/>
      <c r="W247" s="53"/>
      <c r="X247" s="53"/>
      <c r="Y247" s="53"/>
      <c r="Z247" s="53"/>
      <c r="AA247" s="53"/>
      <c r="AB247" s="53"/>
      <c r="AC247" s="53"/>
      <c r="AD247" s="53"/>
      <c r="AE247" s="53"/>
      <c r="AF247" s="53"/>
      <c r="AG247" s="53"/>
      <c r="AH247" s="53"/>
      <c r="AI247" s="53"/>
      <c r="AJ247" s="53"/>
      <c r="AK247" s="53"/>
      <c r="AL247" s="53"/>
      <c r="AM247" s="53"/>
      <c r="AN247" s="53"/>
      <c r="AO247" s="53"/>
      <c r="AP247" s="53"/>
      <c r="AQ247" s="53"/>
      <c r="AR247" s="53"/>
      <c r="AS247" s="53"/>
      <c r="AT247" s="53"/>
      <c r="AU247" s="53"/>
      <c r="AV247" s="53"/>
      <c r="AW247" s="53"/>
      <c r="AX247" s="72"/>
      <c r="AY247" s="73"/>
    </row>
    <row r="248" spans="2:51" ht="16.5" customHeight="1" x14ac:dyDescent="0.3">
      <c r="B248" s="11"/>
      <c r="C248" s="14"/>
      <c r="D248" s="14"/>
      <c r="E248" s="59" t="s">
        <v>125</v>
      </c>
      <c r="F248" s="76"/>
      <c r="G248" s="76"/>
      <c r="H248" s="76"/>
      <c r="I248" s="76"/>
      <c r="J248" s="76"/>
      <c r="K248" s="76"/>
      <c r="L248" s="76"/>
      <c r="M248" s="76"/>
      <c r="N248" s="76"/>
      <c r="O248" s="76"/>
      <c r="P248" s="76"/>
      <c r="Q248" s="76"/>
      <c r="R248" s="76"/>
      <c r="S248" s="112"/>
      <c r="T248" s="113"/>
      <c r="U248" s="113"/>
      <c r="V248" s="113"/>
      <c r="W248" s="113"/>
      <c r="X248" s="113"/>
      <c r="Y248" s="113"/>
      <c r="Z248" s="114"/>
      <c r="AA248" s="53"/>
      <c r="AB248" s="53"/>
      <c r="AC248" s="53"/>
      <c r="AD248" s="53"/>
      <c r="AE248" s="53"/>
      <c r="AF248" s="53"/>
      <c r="AG248" s="53"/>
      <c r="AH248" s="53"/>
      <c r="AI248" s="53"/>
      <c r="AJ248" s="53"/>
      <c r="AK248" s="53"/>
      <c r="AL248" s="53"/>
      <c r="AM248" s="53"/>
      <c r="AN248" s="53"/>
      <c r="AO248" s="53"/>
      <c r="AP248" s="53"/>
      <c r="AQ248" s="53"/>
      <c r="AR248" s="53"/>
      <c r="AS248" s="53"/>
      <c r="AT248" s="53"/>
      <c r="AU248" s="53"/>
      <c r="AV248" s="53"/>
      <c r="AW248" s="53"/>
      <c r="AX248" s="72"/>
      <c r="AY248" s="73"/>
    </row>
    <row r="249" spans="2:51" ht="3.95" customHeight="1" x14ac:dyDescent="0.3">
      <c r="B249" s="11"/>
      <c r="C249" s="6"/>
      <c r="D249" s="6"/>
      <c r="E249" s="53"/>
      <c r="F249" s="53"/>
      <c r="G249" s="53"/>
      <c r="H249" s="53"/>
      <c r="I249" s="53"/>
      <c r="J249" s="53"/>
      <c r="K249" s="53"/>
      <c r="L249" s="53"/>
      <c r="M249" s="53"/>
      <c r="N249" s="53"/>
      <c r="O249" s="53"/>
      <c r="P249" s="53"/>
      <c r="Q249" s="53"/>
      <c r="R249" s="53"/>
      <c r="S249" s="53"/>
      <c r="T249" s="53"/>
      <c r="U249" s="53"/>
      <c r="V249" s="53"/>
      <c r="W249" s="53"/>
      <c r="X249" s="53"/>
      <c r="Y249" s="53"/>
      <c r="Z249" s="53"/>
      <c r="AA249" s="53"/>
      <c r="AB249" s="53"/>
      <c r="AC249" s="53"/>
      <c r="AD249" s="53"/>
      <c r="AE249" s="53"/>
      <c r="AF249" s="53"/>
      <c r="AG249" s="53"/>
      <c r="AH249" s="53"/>
      <c r="AI249" s="53"/>
      <c r="AJ249" s="53"/>
      <c r="AK249" s="53"/>
      <c r="AL249" s="53"/>
      <c r="AM249" s="53"/>
      <c r="AN249" s="53"/>
      <c r="AO249" s="53"/>
      <c r="AP249" s="53"/>
      <c r="AQ249" s="53"/>
      <c r="AR249" s="53"/>
      <c r="AS249" s="53"/>
      <c r="AT249" s="53"/>
      <c r="AU249" s="53"/>
      <c r="AV249" s="53"/>
      <c r="AW249" s="53"/>
      <c r="AX249" s="72"/>
      <c r="AY249" s="73"/>
    </row>
    <row r="250" spans="2:51" ht="16.5" customHeight="1" x14ac:dyDescent="0.3">
      <c r="B250" s="11"/>
      <c r="C250" s="14"/>
      <c r="D250" s="14"/>
      <c r="E250" s="59" t="s">
        <v>126</v>
      </c>
      <c r="F250" s="76"/>
      <c r="G250" s="76"/>
      <c r="H250" s="76"/>
      <c r="I250" s="76"/>
      <c r="J250" s="76"/>
      <c r="K250" s="76"/>
      <c r="L250" s="76"/>
      <c r="M250" s="76"/>
      <c r="N250" s="76"/>
      <c r="O250" s="76"/>
      <c r="P250" s="76"/>
      <c r="Q250" s="76"/>
      <c r="R250" s="76"/>
      <c r="S250" s="112"/>
      <c r="T250" s="113"/>
      <c r="U250" s="113"/>
      <c r="V250" s="113"/>
      <c r="W250" s="113"/>
      <c r="X250" s="113"/>
      <c r="Y250" s="113"/>
      <c r="Z250" s="114"/>
      <c r="AA250" s="53"/>
      <c r="AB250" s="53"/>
      <c r="AC250" s="53"/>
      <c r="AD250" s="53"/>
      <c r="AE250" s="53"/>
      <c r="AF250" s="53"/>
      <c r="AG250" s="53"/>
      <c r="AH250" s="53"/>
      <c r="AI250" s="53"/>
      <c r="AJ250" s="53"/>
      <c r="AK250" s="53"/>
      <c r="AL250" s="53"/>
      <c r="AM250" s="53"/>
      <c r="AN250" s="53"/>
      <c r="AO250" s="53"/>
      <c r="AP250" s="53"/>
      <c r="AQ250" s="53"/>
      <c r="AR250" s="53"/>
      <c r="AS250" s="53"/>
      <c r="AT250" s="53"/>
      <c r="AU250" s="53"/>
      <c r="AV250" s="53"/>
      <c r="AW250" s="53"/>
      <c r="AX250" s="72"/>
      <c r="AY250" s="73"/>
    </row>
    <row r="251" spans="2:51" ht="3.95" customHeight="1" x14ac:dyDescent="0.3">
      <c r="B251" s="11"/>
      <c r="C251" s="6"/>
      <c r="D251" s="6"/>
      <c r="E251" s="53"/>
      <c r="F251" s="53"/>
      <c r="G251" s="53"/>
      <c r="H251" s="53"/>
      <c r="I251" s="53"/>
      <c r="J251" s="53"/>
      <c r="K251" s="53"/>
      <c r="L251" s="53"/>
      <c r="M251" s="53"/>
      <c r="N251" s="53"/>
      <c r="O251" s="53"/>
      <c r="P251" s="53"/>
      <c r="Q251" s="53"/>
      <c r="R251" s="53"/>
      <c r="S251" s="53"/>
      <c r="T251" s="53"/>
      <c r="U251" s="53"/>
      <c r="V251" s="53"/>
      <c r="W251" s="53"/>
      <c r="X251" s="53"/>
      <c r="Y251" s="53"/>
      <c r="Z251" s="53"/>
      <c r="AA251" s="53"/>
      <c r="AB251" s="53"/>
      <c r="AC251" s="53"/>
      <c r="AD251" s="53"/>
      <c r="AE251" s="53"/>
      <c r="AF251" s="53"/>
      <c r="AG251" s="53"/>
      <c r="AH251" s="53"/>
      <c r="AI251" s="53"/>
      <c r="AJ251" s="53"/>
      <c r="AK251" s="53"/>
      <c r="AL251" s="53"/>
      <c r="AM251" s="53"/>
      <c r="AN251" s="53"/>
      <c r="AO251" s="53"/>
      <c r="AP251" s="53"/>
      <c r="AQ251" s="53"/>
      <c r="AR251" s="53"/>
      <c r="AS251" s="53"/>
      <c r="AT251" s="53"/>
      <c r="AU251" s="53"/>
      <c r="AV251" s="53"/>
      <c r="AW251" s="53"/>
      <c r="AX251" s="72"/>
      <c r="AY251" s="73"/>
    </row>
    <row r="252" spans="2:51" ht="16.5" customHeight="1" x14ac:dyDescent="0.3">
      <c r="B252" s="11"/>
      <c r="C252" s="14"/>
      <c r="D252" s="14"/>
      <c r="E252" s="59" t="s">
        <v>127</v>
      </c>
      <c r="F252" s="76"/>
      <c r="G252" s="76"/>
      <c r="H252" s="76"/>
      <c r="I252" s="76"/>
      <c r="J252" s="76"/>
      <c r="K252" s="76"/>
      <c r="L252" s="76"/>
      <c r="M252" s="76"/>
      <c r="N252" s="76"/>
      <c r="O252" s="76"/>
      <c r="P252" s="76"/>
      <c r="Q252" s="76"/>
      <c r="R252" s="76"/>
      <c r="S252" s="112"/>
      <c r="T252" s="113"/>
      <c r="U252" s="113"/>
      <c r="V252" s="113"/>
      <c r="W252" s="113"/>
      <c r="X252" s="113"/>
      <c r="Y252" s="113"/>
      <c r="Z252" s="114"/>
      <c r="AA252" s="53"/>
      <c r="AB252" s="53"/>
      <c r="AC252" s="53"/>
      <c r="AD252" s="53"/>
      <c r="AE252" s="53"/>
      <c r="AF252" s="53"/>
      <c r="AG252" s="53"/>
      <c r="AH252" s="53"/>
      <c r="AI252" s="53"/>
      <c r="AJ252" s="53"/>
      <c r="AK252" s="53"/>
      <c r="AL252" s="53"/>
      <c r="AM252" s="53"/>
      <c r="AN252" s="53"/>
      <c r="AO252" s="53"/>
      <c r="AP252" s="53"/>
      <c r="AQ252" s="53"/>
      <c r="AR252" s="53"/>
      <c r="AS252" s="53"/>
      <c r="AT252" s="53"/>
      <c r="AU252" s="53"/>
      <c r="AV252" s="53"/>
      <c r="AW252" s="53"/>
      <c r="AX252" s="72"/>
      <c r="AY252" s="73"/>
    </row>
    <row r="253" spans="2:51" ht="3.95" customHeight="1" x14ac:dyDescent="0.3">
      <c r="B253" s="11"/>
      <c r="C253" s="6"/>
      <c r="D253" s="6"/>
      <c r="E253" s="53"/>
      <c r="F253" s="53"/>
      <c r="G253" s="53"/>
      <c r="H253" s="53"/>
      <c r="I253" s="53"/>
      <c r="J253" s="53"/>
      <c r="K253" s="53"/>
      <c r="L253" s="53"/>
      <c r="M253" s="53"/>
      <c r="N253" s="53"/>
      <c r="O253" s="53"/>
      <c r="P253" s="53"/>
      <c r="Q253" s="53"/>
      <c r="R253" s="53"/>
      <c r="S253" s="53"/>
      <c r="T253" s="53"/>
      <c r="U253" s="53"/>
      <c r="V253" s="53"/>
      <c r="W253" s="53"/>
      <c r="X253" s="53"/>
      <c r="Y253" s="53"/>
      <c r="Z253" s="53"/>
      <c r="AA253" s="53"/>
      <c r="AB253" s="53"/>
      <c r="AC253" s="53"/>
      <c r="AD253" s="53"/>
      <c r="AE253" s="53"/>
      <c r="AF253" s="53"/>
      <c r="AG253" s="53"/>
      <c r="AH253" s="53"/>
      <c r="AI253" s="53"/>
      <c r="AJ253" s="53"/>
      <c r="AK253" s="53"/>
      <c r="AL253" s="53"/>
      <c r="AM253" s="53"/>
      <c r="AN253" s="53"/>
      <c r="AO253" s="53"/>
      <c r="AP253" s="53"/>
      <c r="AQ253" s="53"/>
      <c r="AR253" s="53"/>
      <c r="AS253" s="53"/>
      <c r="AT253" s="53"/>
      <c r="AU253" s="53"/>
      <c r="AV253" s="53"/>
      <c r="AW253" s="53"/>
      <c r="AX253" s="72"/>
      <c r="AY253" s="73"/>
    </row>
    <row r="254" spans="2:51" ht="16.5" customHeight="1" x14ac:dyDescent="0.3">
      <c r="B254" s="11"/>
      <c r="C254" s="14"/>
      <c r="D254" s="14"/>
      <c r="E254" s="59" t="s">
        <v>128</v>
      </c>
      <c r="F254" s="76"/>
      <c r="G254" s="76"/>
      <c r="H254" s="76"/>
      <c r="I254" s="76"/>
      <c r="J254" s="76"/>
      <c r="K254" s="76"/>
      <c r="L254" s="76"/>
      <c r="M254" s="76"/>
      <c r="N254" s="76"/>
      <c r="O254" s="76"/>
      <c r="P254" s="76"/>
      <c r="Q254" s="76"/>
      <c r="R254" s="76"/>
      <c r="S254" s="112"/>
      <c r="T254" s="113"/>
      <c r="U254" s="113"/>
      <c r="V254" s="113"/>
      <c r="W254" s="113"/>
      <c r="X254" s="113"/>
      <c r="Y254" s="113"/>
      <c r="Z254" s="114"/>
      <c r="AA254" s="53"/>
      <c r="AB254" s="53"/>
      <c r="AC254" s="53"/>
      <c r="AD254" s="53"/>
      <c r="AE254" s="53"/>
      <c r="AF254" s="53"/>
      <c r="AG254" s="53"/>
      <c r="AH254" s="53"/>
      <c r="AI254" s="53"/>
      <c r="AJ254" s="53"/>
      <c r="AK254" s="53"/>
      <c r="AL254" s="53"/>
      <c r="AM254" s="53"/>
      <c r="AN254" s="53"/>
      <c r="AO254" s="53"/>
      <c r="AP254" s="53"/>
      <c r="AQ254" s="53"/>
      <c r="AR254" s="53"/>
      <c r="AS254" s="53"/>
      <c r="AT254" s="53"/>
      <c r="AU254" s="53"/>
      <c r="AV254" s="53"/>
      <c r="AW254" s="53"/>
      <c r="AX254" s="72"/>
      <c r="AY254" s="73"/>
    </row>
    <row r="255" spans="2:51" ht="3.95" customHeight="1" x14ac:dyDescent="0.3">
      <c r="B255" s="11"/>
      <c r="C255" s="6"/>
      <c r="D255" s="6"/>
      <c r="E255" s="53"/>
      <c r="F255" s="53"/>
      <c r="G255" s="53"/>
      <c r="H255" s="53"/>
      <c r="I255" s="53"/>
      <c r="J255" s="53"/>
      <c r="K255" s="53"/>
      <c r="L255" s="53"/>
      <c r="M255" s="53"/>
      <c r="N255" s="53"/>
      <c r="O255" s="53"/>
      <c r="P255" s="53"/>
      <c r="Q255" s="53"/>
      <c r="R255" s="53"/>
      <c r="S255" s="53"/>
      <c r="T255" s="53"/>
      <c r="U255" s="53"/>
      <c r="V255" s="53"/>
      <c r="W255" s="53"/>
      <c r="X255" s="53"/>
      <c r="Y255" s="53"/>
      <c r="Z255" s="53"/>
      <c r="AA255" s="53"/>
      <c r="AB255" s="53"/>
      <c r="AC255" s="53"/>
      <c r="AD255" s="53"/>
      <c r="AE255" s="53"/>
      <c r="AF255" s="53"/>
      <c r="AG255" s="53"/>
      <c r="AH255" s="53"/>
      <c r="AI255" s="53"/>
      <c r="AJ255" s="53"/>
      <c r="AK255" s="53"/>
      <c r="AL255" s="53"/>
      <c r="AM255" s="53"/>
      <c r="AN255" s="53"/>
      <c r="AO255" s="53"/>
      <c r="AP255" s="53"/>
      <c r="AQ255" s="53"/>
      <c r="AR255" s="53"/>
      <c r="AS255" s="53"/>
      <c r="AT255" s="53"/>
      <c r="AU255" s="53"/>
      <c r="AV255" s="53"/>
      <c r="AW255" s="53"/>
      <c r="AX255" s="72"/>
      <c r="AY255" s="73"/>
    </row>
    <row r="256" spans="2:51" ht="16.5" customHeight="1" x14ac:dyDescent="0.3">
      <c r="B256" s="11"/>
      <c r="C256" s="14"/>
      <c r="D256" s="14"/>
      <c r="E256" s="59" t="s">
        <v>129</v>
      </c>
      <c r="F256" s="76"/>
      <c r="G256" s="76"/>
      <c r="H256" s="76"/>
      <c r="I256" s="76"/>
      <c r="J256" s="76"/>
      <c r="K256" s="76"/>
      <c r="L256" s="76"/>
      <c r="M256" s="76"/>
      <c r="N256" s="76"/>
      <c r="O256" s="76"/>
      <c r="P256" s="76"/>
      <c r="Q256" s="76"/>
      <c r="R256" s="76"/>
      <c r="S256" s="112"/>
      <c r="T256" s="113"/>
      <c r="U256" s="113"/>
      <c r="V256" s="113"/>
      <c r="W256" s="113"/>
      <c r="X256" s="113"/>
      <c r="Y256" s="113"/>
      <c r="Z256" s="114"/>
      <c r="AA256" s="53"/>
      <c r="AB256" s="53"/>
      <c r="AC256" s="53"/>
      <c r="AD256" s="53"/>
      <c r="AE256" s="53"/>
      <c r="AF256" s="53"/>
      <c r="AG256" s="53"/>
      <c r="AH256" s="53"/>
      <c r="AI256" s="53"/>
      <c r="AJ256" s="53"/>
      <c r="AK256" s="53"/>
      <c r="AL256" s="53"/>
      <c r="AM256" s="53"/>
      <c r="AN256" s="53"/>
      <c r="AO256" s="53"/>
      <c r="AP256" s="53"/>
      <c r="AQ256" s="53"/>
      <c r="AR256" s="53"/>
      <c r="AS256" s="53"/>
      <c r="AT256" s="53"/>
      <c r="AU256" s="53"/>
      <c r="AV256" s="53"/>
      <c r="AW256" s="53"/>
      <c r="AX256" s="72"/>
      <c r="AY256" s="73"/>
    </row>
    <row r="257" spans="2:51" ht="3.95" customHeight="1" x14ac:dyDescent="0.3">
      <c r="B257" s="11"/>
      <c r="C257" s="6"/>
      <c r="D257" s="6"/>
      <c r="E257" s="53"/>
      <c r="F257" s="53"/>
      <c r="G257" s="53"/>
      <c r="H257" s="53"/>
      <c r="I257" s="53"/>
      <c r="J257" s="53"/>
      <c r="K257" s="53"/>
      <c r="L257" s="53"/>
      <c r="M257" s="53"/>
      <c r="N257" s="53"/>
      <c r="O257" s="53"/>
      <c r="P257" s="53"/>
      <c r="Q257" s="53"/>
      <c r="R257" s="53"/>
      <c r="S257" s="53"/>
      <c r="T257" s="53"/>
      <c r="U257" s="53"/>
      <c r="V257" s="53"/>
      <c r="W257" s="53"/>
      <c r="X257" s="53"/>
      <c r="Y257" s="53"/>
      <c r="Z257" s="53"/>
      <c r="AA257" s="53"/>
      <c r="AB257" s="53"/>
      <c r="AC257" s="53"/>
      <c r="AD257" s="53"/>
      <c r="AE257" s="53"/>
      <c r="AF257" s="53"/>
      <c r="AG257" s="53"/>
      <c r="AH257" s="53"/>
      <c r="AI257" s="53"/>
      <c r="AJ257" s="53"/>
      <c r="AK257" s="53"/>
      <c r="AL257" s="53"/>
      <c r="AM257" s="53"/>
      <c r="AN257" s="53"/>
      <c r="AO257" s="53"/>
      <c r="AP257" s="53"/>
      <c r="AQ257" s="53"/>
      <c r="AR257" s="53"/>
      <c r="AS257" s="53"/>
      <c r="AT257" s="53"/>
      <c r="AU257" s="53"/>
      <c r="AV257" s="53"/>
      <c r="AW257" s="53"/>
      <c r="AX257" s="72"/>
      <c r="AY257" s="73"/>
    </row>
    <row r="258" spans="2:51" ht="16.5" customHeight="1" x14ac:dyDescent="0.3">
      <c r="B258" s="11"/>
      <c r="C258" s="14"/>
      <c r="D258" s="14"/>
      <c r="E258" s="59" t="s">
        <v>130</v>
      </c>
      <c r="F258" s="76"/>
      <c r="G258" s="76"/>
      <c r="H258" s="76"/>
      <c r="I258" s="76"/>
      <c r="J258" s="76"/>
      <c r="K258" s="76"/>
      <c r="L258" s="76"/>
      <c r="M258" s="76"/>
      <c r="N258" s="76"/>
      <c r="O258" s="76"/>
      <c r="P258" s="76"/>
      <c r="Q258" s="76"/>
      <c r="R258" s="76"/>
      <c r="S258" s="112"/>
      <c r="T258" s="113"/>
      <c r="U258" s="113"/>
      <c r="V258" s="113"/>
      <c r="W258" s="113"/>
      <c r="X258" s="113"/>
      <c r="Y258" s="113"/>
      <c r="Z258" s="114"/>
      <c r="AA258" s="53"/>
      <c r="AB258" s="53"/>
      <c r="AC258" s="53"/>
      <c r="AD258" s="53"/>
      <c r="AE258" s="53"/>
      <c r="AF258" s="53"/>
      <c r="AG258" s="53"/>
      <c r="AH258" s="53"/>
      <c r="AI258" s="53"/>
      <c r="AJ258" s="53"/>
      <c r="AK258" s="53"/>
      <c r="AL258" s="53"/>
      <c r="AM258" s="53"/>
      <c r="AN258" s="53"/>
      <c r="AO258" s="53"/>
      <c r="AP258" s="53"/>
      <c r="AQ258" s="53"/>
      <c r="AR258" s="53"/>
      <c r="AS258" s="53"/>
      <c r="AT258" s="53"/>
      <c r="AU258" s="53"/>
      <c r="AV258" s="53"/>
      <c r="AW258" s="53"/>
      <c r="AX258" s="72"/>
      <c r="AY258" s="73"/>
    </row>
    <row r="259" spans="2:51" ht="3.95" customHeight="1" x14ac:dyDescent="0.3">
      <c r="B259" s="11"/>
      <c r="C259" s="6"/>
      <c r="D259" s="6"/>
      <c r="E259" s="53"/>
      <c r="F259" s="53"/>
      <c r="G259" s="53"/>
      <c r="H259" s="53"/>
      <c r="I259" s="53"/>
      <c r="J259" s="53"/>
      <c r="K259" s="53"/>
      <c r="L259" s="53"/>
      <c r="M259" s="53"/>
      <c r="N259" s="53"/>
      <c r="O259" s="53"/>
      <c r="P259" s="53"/>
      <c r="Q259" s="53"/>
      <c r="R259" s="53"/>
      <c r="S259" s="53"/>
      <c r="T259" s="53"/>
      <c r="U259" s="53"/>
      <c r="V259" s="53"/>
      <c r="W259" s="53"/>
      <c r="X259" s="53"/>
      <c r="Y259" s="53"/>
      <c r="Z259" s="53"/>
      <c r="AA259" s="53"/>
      <c r="AB259" s="53"/>
      <c r="AC259" s="53"/>
      <c r="AD259" s="53"/>
      <c r="AE259" s="53"/>
      <c r="AF259" s="53"/>
      <c r="AG259" s="53"/>
      <c r="AH259" s="53"/>
      <c r="AI259" s="53"/>
      <c r="AJ259" s="53"/>
      <c r="AK259" s="53"/>
      <c r="AL259" s="53"/>
      <c r="AM259" s="53"/>
      <c r="AN259" s="53"/>
      <c r="AO259" s="53"/>
      <c r="AP259" s="53"/>
      <c r="AQ259" s="53"/>
      <c r="AR259" s="53"/>
      <c r="AS259" s="53"/>
      <c r="AT259" s="53"/>
      <c r="AU259" s="53"/>
      <c r="AV259" s="53"/>
      <c r="AW259" s="53"/>
      <c r="AX259" s="72"/>
      <c r="AY259" s="73"/>
    </row>
    <row r="260" spans="2:51" ht="16.5" customHeight="1" x14ac:dyDescent="0.3">
      <c r="B260" s="11"/>
      <c r="C260" s="14"/>
      <c r="D260" s="14"/>
      <c r="E260" s="59" t="s">
        <v>131</v>
      </c>
      <c r="F260" s="76"/>
      <c r="G260" s="76"/>
      <c r="H260" s="76"/>
      <c r="I260" s="76"/>
      <c r="J260" s="76"/>
      <c r="K260" s="76"/>
      <c r="L260" s="76"/>
      <c r="M260" s="76"/>
      <c r="N260" s="76"/>
      <c r="O260" s="76"/>
      <c r="P260" s="76"/>
      <c r="Q260" s="76"/>
      <c r="R260" s="76"/>
      <c r="S260" s="112"/>
      <c r="T260" s="113"/>
      <c r="U260" s="113"/>
      <c r="V260" s="113"/>
      <c r="W260" s="113"/>
      <c r="X260" s="113"/>
      <c r="Y260" s="113"/>
      <c r="Z260" s="114"/>
      <c r="AA260" s="53"/>
      <c r="AB260" s="53"/>
      <c r="AC260" s="53"/>
      <c r="AD260" s="53"/>
      <c r="AE260" s="53"/>
      <c r="AF260" s="53"/>
      <c r="AG260" s="53"/>
      <c r="AH260" s="53"/>
      <c r="AI260" s="53"/>
      <c r="AJ260" s="53"/>
      <c r="AK260" s="53"/>
      <c r="AL260" s="53"/>
      <c r="AM260" s="53"/>
      <c r="AN260" s="53"/>
      <c r="AO260" s="53"/>
      <c r="AP260" s="53"/>
      <c r="AQ260" s="53"/>
      <c r="AR260" s="53"/>
      <c r="AS260" s="53"/>
      <c r="AT260" s="53"/>
      <c r="AU260" s="53"/>
      <c r="AV260" s="53"/>
      <c r="AW260" s="53"/>
      <c r="AX260" s="72"/>
      <c r="AY260" s="73"/>
    </row>
    <row r="261" spans="2:51" ht="3.95" customHeight="1" x14ac:dyDescent="0.3">
      <c r="B261" s="11"/>
      <c r="C261" s="6"/>
      <c r="D261" s="6"/>
      <c r="E261" s="53"/>
      <c r="F261" s="53"/>
      <c r="G261" s="53"/>
      <c r="H261" s="53"/>
      <c r="I261" s="53"/>
      <c r="J261" s="53"/>
      <c r="K261" s="53"/>
      <c r="L261" s="53"/>
      <c r="M261" s="53"/>
      <c r="N261" s="53"/>
      <c r="O261" s="53"/>
      <c r="P261" s="53"/>
      <c r="Q261" s="53"/>
      <c r="R261" s="53"/>
      <c r="S261" s="53"/>
      <c r="T261" s="53"/>
      <c r="U261" s="53"/>
      <c r="V261" s="53"/>
      <c r="W261" s="53"/>
      <c r="X261" s="53"/>
      <c r="Y261" s="53"/>
      <c r="Z261" s="53"/>
      <c r="AA261" s="53"/>
      <c r="AB261" s="53"/>
      <c r="AC261" s="53"/>
      <c r="AD261" s="53"/>
      <c r="AE261" s="53"/>
      <c r="AF261" s="53"/>
      <c r="AG261" s="53"/>
      <c r="AH261" s="53"/>
      <c r="AI261" s="53"/>
      <c r="AJ261" s="53"/>
      <c r="AK261" s="53"/>
      <c r="AL261" s="53"/>
      <c r="AM261" s="53"/>
      <c r="AN261" s="53"/>
      <c r="AO261" s="53"/>
      <c r="AP261" s="53"/>
      <c r="AQ261" s="53"/>
      <c r="AR261" s="53"/>
      <c r="AS261" s="53"/>
      <c r="AT261" s="53"/>
      <c r="AU261" s="53"/>
      <c r="AV261" s="53"/>
      <c r="AW261" s="53"/>
      <c r="AX261" s="72"/>
      <c r="AY261" s="73"/>
    </row>
    <row r="262" spans="2:51" ht="16.5" customHeight="1" x14ac:dyDescent="0.3">
      <c r="B262" s="11"/>
      <c r="C262" s="14"/>
      <c r="D262" s="14"/>
      <c r="E262" s="59" t="s">
        <v>132</v>
      </c>
      <c r="F262" s="76"/>
      <c r="G262" s="76"/>
      <c r="H262" s="76"/>
      <c r="I262" s="76"/>
      <c r="J262" s="76"/>
      <c r="K262" s="76"/>
      <c r="L262" s="76"/>
      <c r="M262" s="76"/>
      <c r="N262" s="76"/>
      <c r="O262" s="76"/>
      <c r="P262" s="76"/>
      <c r="Q262" s="76"/>
      <c r="R262" s="76"/>
      <c r="S262" s="112"/>
      <c r="T262" s="113"/>
      <c r="U262" s="113"/>
      <c r="V262" s="113"/>
      <c r="W262" s="113"/>
      <c r="X262" s="113"/>
      <c r="Y262" s="113"/>
      <c r="Z262" s="114"/>
      <c r="AA262" s="53"/>
      <c r="AB262" s="53"/>
      <c r="AC262" s="53"/>
      <c r="AD262" s="53"/>
      <c r="AE262" s="53"/>
      <c r="AF262" s="53"/>
      <c r="AG262" s="53"/>
      <c r="AH262" s="53"/>
      <c r="AI262" s="53"/>
      <c r="AJ262" s="53"/>
      <c r="AK262" s="53"/>
      <c r="AL262" s="53"/>
      <c r="AM262" s="53"/>
      <c r="AN262" s="53"/>
      <c r="AO262" s="53"/>
      <c r="AP262" s="53"/>
      <c r="AQ262" s="53"/>
      <c r="AR262" s="53"/>
      <c r="AS262" s="53"/>
      <c r="AT262" s="53"/>
      <c r="AU262" s="53"/>
      <c r="AV262" s="53"/>
      <c r="AW262" s="53"/>
      <c r="AX262" s="72"/>
      <c r="AY262" s="73"/>
    </row>
    <row r="263" spans="2:51" ht="3.95" customHeight="1" x14ac:dyDescent="0.3">
      <c r="B263" s="11"/>
      <c r="C263" s="6"/>
      <c r="D263" s="6"/>
      <c r="E263" s="53"/>
      <c r="F263" s="53"/>
      <c r="G263" s="53"/>
      <c r="H263" s="53"/>
      <c r="I263" s="53"/>
      <c r="J263" s="53"/>
      <c r="K263" s="53"/>
      <c r="L263" s="53"/>
      <c r="M263" s="53"/>
      <c r="N263" s="53"/>
      <c r="O263" s="53"/>
      <c r="P263" s="53"/>
      <c r="Q263" s="53"/>
      <c r="R263" s="53"/>
      <c r="S263" s="53"/>
      <c r="T263" s="53"/>
      <c r="U263" s="53"/>
      <c r="V263" s="53"/>
      <c r="W263" s="53"/>
      <c r="X263" s="53"/>
      <c r="Y263" s="53"/>
      <c r="Z263" s="53"/>
      <c r="AA263" s="53"/>
      <c r="AB263" s="53"/>
      <c r="AC263" s="53"/>
      <c r="AD263" s="53"/>
      <c r="AE263" s="53"/>
      <c r="AF263" s="53"/>
      <c r="AG263" s="53"/>
      <c r="AH263" s="53"/>
      <c r="AI263" s="53"/>
      <c r="AJ263" s="53"/>
      <c r="AK263" s="53"/>
      <c r="AL263" s="53"/>
      <c r="AM263" s="53"/>
      <c r="AN263" s="53"/>
      <c r="AO263" s="53"/>
      <c r="AP263" s="53"/>
      <c r="AQ263" s="53"/>
      <c r="AR263" s="53"/>
      <c r="AS263" s="53"/>
      <c r="AT263" s="53"/>
      <c r="AU263" s="53"/>
      <c r="AV263" s="53"/>
      <c r="AW263" s="53"/>
      <c r="AX263" s="72"/>
      <c r="AY263" s="73"/>
    </row>
    <row r="264" spans="2:51" ht="16.5" customHeight="1" x14ac:dyDescent="0.3">
      <c r="B264" s="11"/>
      <c r="C264" s="14"/>
      <c r="D264" s="14"/>
      <c r="E264" s="59" t="s">
        <v>133</v>
      </c>
      <c r="F264" s="76"/>
      <c r="G264" s="76"/>
      <c r="H264" s="76"/>
      <c r="I264" s="76"/>
      <c r="J264" s="76"/>
      <c r="K264" s="76"/>
      <c r="L264" s="76"/>
      <c r="M264" s="76"/>
      <c r="N264" s="76"/>
      <c r="O264" s="76"/>
      <c r="P264" s="76"/>
      <c r="Q264" s="76"/>
      <c r="R264" s="76"/>
      <c r="S264" s="112"/>
      <c r="T264" s="113"/>
      <c r="U264" s="113"/>
      <c r="V264" s="113"/>
      <c r="W264" s="113"/>
      <c r="X264" s="113"/>
      <c r="Y264" s="113"/>
      <c r="Z264" s="114"/>
      <c r="AA264" s="53"/>
      <c r="AB264" s="53"/>
      <c r="AC264" s="53"/>
      <c r="AD264" s="53"/>
      <c r="AE264" s="53"/>
      <c r="AF264" s="53"/>
      <c r="AG264" s="53"/>
      <c r="AH264" s="53"/>
      <c r="AI264" s="53"/>
      <c r="AJ264" s="53"/>
      <c r="AK264" s="53"/>
      <c r="AL264" s="53"/>
      <c r="AM264" s="53"/>
      <c r="AN264" s="53"/>
      <c r="AO264" s="53"/>
      <c r="AP264" s="53"/>
      <c r="AQ264" s="53"/>
      <c r="AR264" s="53"/>
      <c r="AS264" s="53"/>
      <c r="AT264" s="53"/>
      <c r="AU264" s="53"/>
      <c r="AV264" s="53"/>
      <c r="AW264" s="53"/>
      <c r="AX264" s="72"/>
      <c r="AY264" s="73"/>
    </row>
    <row r="265" spans="2:51" ht="3.95" customHeight="1" x14ac:dyDescent="0.3">
      <c r="B265" s="11"/>
      <c r="C265" s="6"/>
      <c r="D265" s="6"/>
      <c r="E265" s="53"/>
      <c r="F265" s="53"/>
      <c r="G265" s="53"/>
      <c r="H265" s="53"/>
      <c r="I265" s="53"/>
      <c r="J265" s="53"/>
      <c r="K265" s="53"/>
      <c r="L265" s="53"/>
      <c r="M265" s="53"/>
      <c r="N265" s="53"/>
      <c r="O265" s="53"/>
      <c r="P265" s="53"/>
      <c r="Q265" s="53"/>
      <c r="R265" s="53"/>
      <c r="S265" s="53"/>
      <c r="T265" s="53"/>
      <c r="U265" s="53"/>
      <c r="V265" s="53"/>
      <c r="W265" s="53"/>
      <c r="X265" s="53"/>
      <c r="Y265" s="53"/>
      <c r="Z265" s="53"/>
      <c r="AA265" s="53"/>
      <c r="AB265" s="53"/>
      <c r="AC265" s="53"/>
      <c r="AD265" s="53"/>
      <c r="AE265" s="53"/>
      <c r="AF265" s="53"/>
      <c r="AG265" s="53"/>
      <c r="AH265" s="53"/>
      <c r="AI265" s="53"/>
      <c r="AJ265" s="53"/>
      <c r="AK265" s="53"/>
      <c r="AL265" s="53"/>
      <c r="AM265" s="53"/>
      <c r="AN265" s="53"/>
      <c r="AO265" s="53"/>
      <c r="AP265" s="53"/>
      <c r="AQ265" s="53"/>
      <c r="AR265" s="53"/>
      <c r="AS265" s="53"/>
      <c r="AT265" s="53"/>
      <c r="AU265" s="53"/>
      <c r="AV265" s="53"/>
      <c r="AW265" s="53"/>
      <c r="AX265" s="72"/>
      <c r="AY265" s="73"/>
    </row>
    <row r="266" spans="2:51" ht="16.5" customHeight="1" x14ac:dyDescent="0.3">
      <c r="B266" s="11"/>
      <c r="C266" s="14"/>
      <c r="D266" s="14"/>
      <c r="E266" s="59" t="s">
        <v>134</v>
      </c>
      <c r="F266" s="76"/>
      <c r="G266" s="76"/>
      <c r="H266" s="76"/>
      <c r="I266" s="76"/>
      <c r="J266" s="76"/>
      <c r="K266" s="76"/>
      <c r="L266" s="76"/>
      <c r="M266" s="76"/>
      <c r="N266" s="76"/>
      <c r="O266" s="76"/>
      <c r="P266" s="76"/>
      <c r="Q266" s="76"/>
      <c r="R266" s="76"/>
      <c r="S266" s="112"/>
      <c r="T266" s="113"/>
      <c r="U266" s="113"/>
      <c r="V266" s="113"/>
      <c r="W266" s="113"/>
      <c r="X266" s="113"/>
      <c r="Y266" s="113"/>
      <c r="Z266" s="114"/>
      <c r="AA266" s="53"/>
      <c r="AB266" s="53"/>
      <c r="AC266" s="53"/>
      <c r="AD266" s="53"/>
      <c r="AE266" s="53"/>
      <c r="AF266" s="53"/>
      <c r="AG266" s="53"/>
      <c r="AH266" s="53"/>
      <c r="AI266" s="53"/>
      <c r="AJ266" s="53"/>
      <c r="AK266" s="53"/>
      <c r="AL266" s="53"/>
      <c r="AM266" s="53"/>
      <c r="AN266" s="53"/>
      <c r="AO266" s="53"/>
      <c r="AP266" s="53"/>
      <c r="AQ266" s="53"/>
      <c r="AR266" s="53"/>
      <c r="AS266" s="53"/>
      <c r="AT266" s="53"/>
      <c r="AU266" s="53"/>
      <c r="AV266" s="53"/>
      <c r="AW266" s="53"/>
      <c r="AX266" s="72"/>
      <c r="AY266" s="73"/>
    </row>
    <row r="267" spans="2:51" ht="18.600000000000001" customHeight="1" x14ac:dyDescent="0.3">
      <c r="B267" s="54"/>
      <c r="C267" s="55"/>
      <c r="D267" s="55"/>
      <c r="E267" s="130" t="s">
        <v>8</v>
      </c>
      <c r="F267" s="130"/>
      <c r="G267" s="130"/>
      <c r="H267" s="130"/>
      <c r="I267" s="130"/>
      <c r="J267" s="130"/>
      <c r="K267" s="130"/>
      <c r="L267" s="130"/>
      <c r="M267" s="130"/>
      <c r="N267" s="130"/>
      <c r="O267" s="130"/>
      <c r="P267" s="130"/>
      <c r="Q267" s="130"/>
      <c r="R267" s="77"/>
      <c r="S267" s="131">
        <v>1</v>
      </c>
      <c r="T267" s="131"/>
      <c r="U267" s="131"/>
      <c r="V267" s="131"/>
      <c r="W267" s="131"/>
      <c r="X267" s="131"/>
      <c r="Y267" s="131"/>
      <c r="Z267" s="131"/>
      <c r="AA267" s="77"/>
      <c r="AB267" s="77"/>
      <c r="AC267" s="77"/>
      <c r="AD267" s="77"/>
      <c r="AE267" s="77"/>
      <c r="AF267" s="77"/>
      <c r="AG267" s="77"/>
      <c r="AH267" s="77"/>
      <c r="AI267" s="77"/>
      <c r="AJ267" s="77"/>
      <c r="AK267" s="77"/>
      <c r="AL267" s="77"/>
      <c r="AM267" s="77"/>
      <c r="AN267" s="77"/>
      <c r="AO267" s="77"/>
      <c r="AP267" s="77"/>
      <c r="AQ267" s="77"/>
      <c r="AR267" s="77"/>
      <c r="AS267" s="77"/>
      <c r="AT267" s="77"/>
      <c r="AU267" s="77"/>
      <c r="AV267" s="77"/>
      <c r="AW267" s="77"/>
      <c r="AX267" s="55"/>
      <c r="AY267" s="56"/>
    </row>
    <row r="268" spans="2:51" x14ac:dyDescent="0.3"/>
    <row r="269" spans="2:51" x14ac:dyDescent="0.3">
      <c r="B269" s="98" t="s">
        <v>135</v>
      </c>
      <c r="C269" s="98"/>
      <c r="D269" s="98"/>
      <c r="E269" s="98"/>
      <c r="F269" s="98"/>
      <c r="G269" s="98"/>
      <c r="H269" s="98"/>
      <c r="I269" s="98"/>
      <c r="J269" s="98"/>
      <c r="K269" s="98"/>
      <c r="L269" s="98"/>
      <c r="M269" s="98"/>
      <c r="N269" s="98"/>
      <c r="O269" s="98"/>
      <c r="P269" s="98"/>
      <c r="Q269" s="98"/>
      <c r="R269" s="98"/>
      <c r="S269" s="98"/>
      <c r="T269" s="98"/>
      <c r="U269" s="98"/>
      <c r="V269" s="98"/>
      <c r="W269" s="98"/>
      <c r="X269" s="98"/>
      <c r="Y269" s="98"/>
      <c r="Z269" s="98"/>
      <c r="AA269" s="98"/>
      <c r="AB269" s="98"/>
      <c r="AC269" s="98"/>
      <c r="AD269" s="98"/>
      <c r="AE269" s="98"/>
      <c r="AF269" s="98"/>
      <c r="AG269" s="98"/>
      <c r="AH269" s="98"/>
      <c r="AI269" s="98"/>
      <c r="AJ269" s="98"/>
      <c r="AK269" s="98"/>
      <c r="AL269" s="98"/>
      <c r="AM269" s="98"/>
      <c r="AN269" s="98"/>
      <c r="AO269" s="98"/>
      <c r="AP269" s="98"/>
      <c r="AQ269" s="98"/>
      <c r="AR269" s="98"/>
      <c r="AS269" s="98"/>
      <c r="AT269" s="98"/>
      <c r="AU269" s="98"/>
      <c r="AV269" s="98"/>
      <c r="AW269" s="98"/>
      <c r="AX269" s="98"/>
      <c r="AY269" s="98"/>
    </row>
    <row r="270" spans="2:51" ht="3.75" customHeight="1" x14ac:dyDescent="0.3"/>
    <row r="271" spans="2:51" ht="20.25" customHeight="1" x14ac:dyDescent="0.3">
      <c r="B271" s="126" t="s">
        <v>170</v>
      </c>
      <c r="C271" s="126"/>
      <c r="D271" s="126"/>
      <c r="E271" s="126"/>
      <c r="F271" s="126"/>
      <c r="G271" s="126"/>
      <c r="H271" s="126"/>
      <c r="I271" s="126"/>
      <c r="J271" s="126"/>
      <c r="K271" s="126"/>
      <c r="L271" s="126"/>
      <c r="M271" s="126"/>
      <c r="N271" s="126"/>
      <c r="O271" s="126"/>
      <c r="P271" s="126"/>
      <c r="Q271" s="126"/>
      <c r="R271" s="126"/>
      <c r="S271" s="126"/>
      <c r="T271" s="126"/>
      <c r="U271" s="126"/>
      <c r="V271" s="126"/>
      <c r="W271" s="126"/>
      <c r="X271" s="126"/>
      <c r="Y271" s="126"/>
      <c r="Z271" s="126"/>
      <c r="AA271" s="126"/>
      <c r="AB271" s="126"/>
      <c r="AC271" s="126"/>
      <c r="AD271" s="126"/>
      <c r="AE271" s="126"/>
      <c r="AF271" s="126"/>
      <c r="AG271" s="126"/>
      <c r="AH271" s="126"/>
      <c r="AI271" s="126"/>
      <c r="AJ271" s="126"/>
      <c r="AK271" s="126"/>
      <c r="AL271" s="126"/>
      <c r="AM271" s="126"/>
      <c r="AN271" s="126"/>
      <c r="AO271" s="126"/>
      <c r="AP271" s="126"/>
      <c r="AQ271" s="126"/>
      <c r="AR271" s="126"/>
      <c r="AS271" s="126"/>
      <c r="AT271" s="126"/>
      <c r="AU271" s="126"/>
      <c r="AV271" s="126"/>
      <c r="AW271" s="126"/>
      <c r="AX271" s="126"/>
      <c r="AY271" s="126"/>
    </row>
    <row r="272" spans="2:51" ht="9" customHeight="1" x14ac:dyDescent="0.3">
      <c r="B272" s="126"/>
      <c r="C272" s="126"/>
      <c r="D272" s="126"/>
      <c r="E272" s="126"/>
      <c r="F272" s="126"/>
      <c r="G272" s="126"/>
      <c r="H272" s="126"/>
      <c r="I272" s="126"/>
      <c r="J272" s="126"/>
      <c r="K272" s="126"/>
      <c r="L272" s="126"/>
      <c r="M272" s="126"/>
      <c r="N272" s="126"/>
      <c r="O272" s="126"/>
      <c r="P272" s="126"/>
      <c r="Q272" s="126"/>
      <c r="R272" s="126"/>
      <c r="S272" s="126"/>
      <c r="T272" s="126"/>
      <c r="U272" s="126"/>
      <c r="V272" s="126"/>
      <c r="W272" s="126"/>
      <c r="X272" s="126"/>
      <c r="Y272" s="126"/>
      <c r="Z272" s="126"/>
      <c r="AA272" s="126"/>
      <c r="AB272" s="126"/>
      <c r="AC272" s="126"/>
      <c r="AD272" s="126"/>
      <c r="AE272" s="126"/>
      <c r="AF272" s="126"/>
      <c r="AG272" s="126"/>
      <c r="AH272" s="126"/>
      <c r="AI272" s="126"/>
      <c r="AJ272" s="126"/>
      <c r="AK272" s="126"/>
      <c r="AL272" s="126"/>
      <c r="AM272" s="126"/>
      <c r="AN272" s="126"/>
      <c r="AO272" s="126"/>
      <c r="AP272" s="126"/>
      <c r="AQ272" s="126"/>
      <c r="AR272" s="126"/>
      <c r="AS272" s="126"/>
      <c r="AT272" s="126"/>
      <c r="AU272" s="126"/>
      <c r="AV272" s="126"/>
      <c r="AW272" s="126"/>
      <c r="AX272" s="126"/>
      <c r="AY272" s="126"/>
    </row>
    <row r="273" spans="2:51" ht="6" customHeight="1" x14ac:dyDescent="0.3">
      <c r="B273" s="51"/>
    </row>
    <row r="274" spans="2:51" ht="8.25" customHeight="1" x14ac:dyDescent="0.3">
      <c r="B274" s="7"/>
      <c r="C274" s="9"/>
      <c r="D274" s="9"/>
      <c r="E274" s="9"/>
      <c r="F274" s="9"/>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c r="AF274" s="9"/>
      <c r="AG274" s="9"/>
      <c r="AH274" s="9"/>
      <c r="AI274" s="9"/>
      <c r="AJ274" s="9"/>
      <c r="AK274" s="9"/>
      <c r="AL274" s="9"/>
      <c r="AM274" s="9"/>
      <c r="AN274" s="9"/>
      <c r="AO274" s="9"/>
      <c r="AP274" s="9"/>
      <c r="AQ274" s="9"/>
      <c r="AR274" s="9"/>
      <c r="AS274" s="9"/>
      <c r="AT274" s="9"/>
      <c r="AU274" s="9"/>
      <c r="AV274" s="9"/>
      <c r="AW274" s="9"/>
      <c r="AX274" s="9"/>
      <c r="AY274" s="10"/>
    </row>
    <row r="275" spans="2:51" x14ac:dyDescent="0.3">
      <c r="B275" s="11"/>
      <c r="C275" s="6"/>
      <c r="D275" s="6"/>
      <c r="E275" s="6"/>
      <c r="F275" s="6"/>
      <c r="G275" s="6"/>
      <c r="I275" s="75" t="s">
        <v>10</v>
      </c>
      <c r="J275" s="6"/>
      <c r="K275" s="6"/>
      <c r="L275" s="6"/>
      <c r="M275" s="6"/>
      <c r="N275" s="6"/>
      <c r="O275" s="116" t="s">
        <v>136</v>
      </c>
      <c r="P275" s="116"/>
      <c r="Q275" s="116"/>
      <c r="R275" s="116"/>
      <c r="S275" s="116"/>
      <c r="T275" s="116"/>
      <c r="U275" s="116"/>
      <c r="V275" s="116"/>
      <c r="W275" s="116"/>
      <c r="X275" s="116"/>
      <c r="Y275" s="116"/>
      <c r="Z275" s="116"/>
      <c r="AA275" s="116"/>
      <c r="AB275" s="116"/>
      <c r="AC275" s="6"/>
      <c r="AD275" s="115"/>
      <c r="AE275" s="115"/>
      <c r="AF275" s="115"/>
      <c r="AG275" s="115"/>
      <c r="AH275" s="115"/>
      <c r="AI275" s="115"/>
      <c r="AJ275" s="115"/>
      <c r="AK275" s="115"/>
      <c r="AL275" s="115"/>
      <c r="AM275" s="115"/>
      <c r="AN275" s="115"/>
      <c r="AO275" s="115"/>
      <c r="AP275" s="115"/>
      <c r="AQ275" s="115"/>
      <c r="AR275" s="6"/>
      <c r="AS275" s="6"/>
      <c r="AT275" s="65"/>
      <c r="AU275" s="6"/>
      <c r="AV275" s="6"/>
      <c r="AW275" s="6"/>
      <c r="AX275" s="6"/>
      <c r="AY275" s="12"/>
    </row>
    <row r="276" spans="2:51" ht="20.25" customHeight="1" x14ac:dyDescent="0.3">
      <c r="B276" s="11"/>
      <c r="C276" s="6"/>
      <c r="D276" s="6" t="s">
        <v>137</v>
      </c>
      <c r="E276" s="6"/>
      <c r="F276" s="6"/>
      <c r="G276" s="6"/>
      <c r="I276" s="83" t="s">
        <v>11</v>
      </c>
      <c r="J276" s="6"/>
      <c r="K276" s="6"/>
      <c r="L276" s="6"/>
      <c r="M276" s="6"/>
      <c r="N276" s="6"/>
      <c r="O276" s="127"/>
      <c r="P276" s="128"/>
      <c r="Q276" s="128"/>
      <c r="R276" s="128"/>
      <c r="S276" s="128"/>
      <c r="T276" s="128"/>
      <c r="U276" s="128"/>
      <c r="V276" s="128"/>
      <c r="W276" s="128"/>
      <c r="X276" s="128"/>
      <c r="Y276" s="128"/>
      <c r="Z276" s="128"/>
      <c r="AA276" s="128"/>
      <c r="AB276" s="129"/>
      <c r="AC276" s="62"/>
      <c r="AD276" s="82"/>
      <c r="AE276" s="82"/>
      <c r="AF276" s="82"/>
      <c r="AG276" s="82"/>
      <c r="AH276" s="82"/>
      <c r="AI276" s="82"/>
      <c r="AJ276" s="82"/>
      <c r="AK276" s="82"/>
      <c r="AL276" s="82"/>
      <c r="AM276" s="82"/>
      <c r="AN276" s="82"/>
      <c r="AO276" s="82"/>
      <c r="AP276" s="82"/>
      <c r="AQ276" s="82"/>
      <c r="AR276" s="6"/>
      <c r="AS276" s="132"/>
      <c r="AT276" s="132"/>
      <c r="AU276" s="132"/>
      <c r="AV276" s="6"/>
      <c r="AW276" s="43"/>
      <c r="AX276" s="6"/>
      <c r="AY276" s="12"/>
    </row>
    <row r="277" spans="2:51" ht="3.75" customHeight="1" x14ac:dyDescent="0.3">
      <c r="B277" s="11"/>
      <c r="C277" s="6"/>
      <c r="D277" s="6"/>
      <c r="E277" s="6"/>
      <c r="F277" s="6"/>
      <c r="G277" s="6"/>
      <c r="I277" s="6"/>
      <c r="J277" s="6"/>
      <c r="K277" s="6"/>
      <c r="L277" s="6"/>
      <c r="M277" s="6"/>
      <c r="N277" s="6"/>
      <c r="O277" s="6"/>
      <c r="P277" s="6"/>
      <c r="Q277" s="6"/>
      <c r="R277" s="6"/>
      <c r="S277" s="6"/>
      <c r="T277" s="6"/>
      <c r="U277" s="6"/>
      <c r="V277" s="6"/>
      <c r="W277" s="6"/>
      <c r="X277" s="6"/>
      <c r="Y277" s="6"/>
      <c r="Z277" s="6"/>
      <c r="AA277" s="6"/>
      <c r="AB277" s="6"/>
      <c r="AC277" s="6"/>
      <c r="AD277" s="82"/>
      <c r="AE277" s="82"/>
      <c r="AF277" s="82"/>
      <c r="AG277" s="82"/>
      <c r="AH277" s="82"/>
      <c r="AI277" s="82"/>
      <c r="AJ277" s="82"/>
      <c r="AK277" s="82"/>
      <c r="AL277" s="82"/>
      <c r="AM277" s="82"/>
      <c r="AN277" s="82"/>
      <c r="AO277" s="82"/>
      <c r="AP277" s="82"/>
      <c r="AQ277" s="82"/>
      <c r="AR277" s="6"/>
      <c r="AS277" s="82"/>
      <c r="AT277" s="82"/>
      <c r="AU277" s="82"/>
      <c r="AV277" s="6"/>
      <c r="AW277" s="43"/>
      <c r="AX277" s="6"/>
      <c r="AY277" s="12"/>
    </row>
    <row r="278" spans="2:51" ht="20.25" customHeight="1" x14ac:dyDescent="0.3">
      <c r="B278" s="11"/>
      <c r="C278" s="6"/>
      <c r="D278" s="6" t="s">
        <v>138</v>
      </c>
      <c r="E278" s="6"/>
      <c r="F278" s="6"/>
      <c r="G278" s="6"/>
      <c r="I278" s="83" t="s">
        <v>12</v>
      </c>
      <c r="J278" s="6"/>
      <c r="K278" s="6"/>
      <c r="L278" s="6"/>
      <c r="M278" s="6"/>
      <c r="N278" s="6"/>
      <c r="O278" s="127"/>
      <c r="P278" s="128"/>
      <c r="Q278" s="128"/>
      <c r="R278" s="128"/>
      <c r="S278" s="128"/>
      <c r="T278" s="128"/>
      <c r="U278" s="128"/>
      <c r="V278" s="128"/>
      <c r="W278" s="128"/>
      <c r="X278" s="128"/>
      <c r="Y278" s="128"/>
      <c r="Z278" s="128"/>
      <c r="AA278" s="128"/>
      <c r="AB278" s="129"/>
      <c r="AC278" s="6"/>
      <c r="AD278" s="82"/>
      <c r="AE278" s="82"/>
      <c r="AF278" s="82"/>
      <c r="AG278" s="82"/>
      <c r="AH278" s="82"/>
      <c r="AI278" s="82"/>
      <c r="AJ278" s="82"/>
      <c r="AK278" s="82"/>
      <c r="AL278" s="82"/>
      <c r="AM278" s="82"/>
      <c r="AN278" s="82"/>
      <c r="AO278" s="82"/>
      <c r="AP278" s="82"/>
      <c r="AQ278" s="82"/>
      <c r="AR278" s="6"/>
      <c r="AS278" s="82"/>
      <c r="AT278" s="82"/>
      <c r="AU278" s="82"/>
      <c r="AV278" s="6"/>
      <c r="AW278" s="43"/>
      <c r="AX278" s="6"/>
      <c r="AY278" s="12"/>
    </row>
    <row r="279" spans="2:51" ht="3.75" customHeight="1" x14ac:dyDescent="0.3">
      <c r="B279" s="11"/>
      <c r="C279" s="6"/>
      <c r="D279" s="6"/>
      <c r="E279" s="6"/>
      <c r="F279" s="6"/>
      <c r="G279" s="6"/>
      <c r="I279" s="6"/>
      <c r="J279" s="6"/>
      <c r="K279" s="6"/>
      <c r="L279" s="6"/>
      <c r="M279" s="6"/>
      <c r="N279" s="6"/>
      <c r="O279" s="6"/>
      <c r="P279" s="6"/>
      <c r="Q279" s="6"/>
      <c r="R279" s="6"/>
      <c r="S279" s="6"/>
      <c r="T279" s="6"/>
      <c r="U279" s="6"/>
      <c r="V279" s="6"/>
      <c r="W279" s="6"/>
      <c r="X279" s="6"/>
      <c r="Y279" s="6"/>
      <c r="Z279" s="6"/>
      <c r="AA279" s="6"/>
      <c r="AB279" s="6"/>
      <c r="AC279" s="6"/>
      <c r="AD279" s="6"/>
      <c r="AE279" s="6"/>
      <c r="AF279" s="6"/>
      <c r="AG279" s="6"/>
      <c r="AH279" s="6"/>
      <c r="AI279" s="6"/>
      <c r="AJ279" s="6"/>
      <c r="AK279" s="6"/>
      <c r="AL279" s="6"/>
      <c r="AM279" s="6"/>
      <c r="AN279" s="6"/>
      <c r="AO279" s="6"/>
      <c r="AP279" s="6"/>
      <c r="AQ279" s="6"/>
      <c r="AR279" s="6"/>
      <c r="AS279" s="82"/>
      <c r="AT279" s="82"/>
      <c r="AU279" s="82"/>
      <c r="AV279" s="6"/>
      <c r="AW279" s="43"/>
      <c r="AX279" s="6"/>
      <c r="AY279" s="12"/>
    </row>
    <row r="280" spans="2:51" ht="20.25" customHeight="1" x14ac:dyDescent="0.3">
      <c r="B280" s="11"/>
      <c r="C280" s="6"/>
      <c r="D280" s="6"/>
      <c r="E280" s="6"/>
      <c r="F280" s="6"/>
      <c r="G280" s="6"/>
      <c r="I280" s="81" t="s">
        <v>8</v>
      </c>
      <c r="J280" s="6"/>
      <c r="K280" s="6"/>
      <c r="L280" s="6"/>
      <c r="M280" s="6"/>
      <c r="N280" s="6"/>
      <c r="O280" s="127" t="str">
        <f>IF(SUM(O276,O278)=0,"",SUM(O276,O278))</f>
        <v/>
      </c>
      <c r="P280" s="128"/>
      <c r="Q280" s="128"/>
      <c r="R280" s="128"/>
      <c r="S280" s="128"/>
      <c r="T280" s="128"/>
      <c r="U280" s="128"/>
      <c r="V280" s="128"/>
      <c r="W280" s="128"/>
      <c r="X280" s="128"/>
      <c r="Y280" s="128"/>
      <c r="Z280" s="128"/>
      <c r="AA280" s="128"/>
      <c r="AB280" s="129"/>
      <c r="AC280" s="6"/>
      <c r="AD280" s="6"/>
      <c r="AE280" s="6"/>
      <c r="AF280" s="6"/>
      <c r="AG280" s="6"/>
      <c r="AH280" s="6"/>
      <c r="AI280" s="6"/>
      <c r="AJ280" s="6"/>
      <c r="AK280" s="6"/>
      <c r="AL280" s="6"/>
      <c r="AM280" s="6"/>
      <c r="AN280" s="6"/>
      <c r="AO280" s="6"/>
      <c r="AP280" s="6"/>
      <c r="AQ280" s="6"/>
      <c r="AR280" s="6"/>
      <c r="AS280" s="82"/>
      <c r="AT280" s="82"/>
      <c r="AU280" s="82"/>
      <c r="AV280" s="6"/>
      <c r="AW280" s="43"/>
      <c r="AX280" s="6"/>
      <c r="AY280" s="12"/>
    </row>
    <row r="281" spans="2:51" ht="6.75" customHeight="1" x14ac:dyDescent="0.3">
      <c r="B281" s="54"/>
      <c r="C281" s="55"/>
      <c r="D281" s="55"/>
      <c r="E281" s="55"/>
      <c r="F281" s="55"/>
      <c r="G281" s="55"/>
      <c r="H281" s="55"/>
      <c r="I281" s="55"/>
      <c r="J281" s="55"/>
      <c r="K281" s="55"/>
      <c r="L281" s="55"/>
      <c r="M281" s="55"/>
      <c r="N281" s="55"/>
      <c r="O281" s="55"/>
      <c r="P281" s="55"/>
      <c r="Q281" s="55"/>
      <c r="R281" s="55"/>
      <c r="S281" s="55"/>
      <c r="T281" s="55"/>
      <c r="U281" s="55"/>
      <c r="V281" s="55"/>
      <c r="W281" s="55"/>
      <c r="X281" s="55"/>
      <c r="Y281" s="55"/>
      <c r="Z281" s="55"/>
      <c r="AA281" s="55"/>
      <c r="AB281" s="55"/>
      <c r="AC281" s="55"/>
      <c r="AD281" s="55"/>
      <c r="AE281" s="55"/>
      <c r="AF281" s="55"/>
      <c r="AG281" s="55"/>
      <c r="AH281" s="55"/>
      <c r="AI281" s="55"/>
      <c r="AJ281" s="55"/>
      <c r="AK281" s="55"/>
      <c r="AL281" s="55"/>
      <c r="AM281" s="55"/>
      <c r="AN281" s="55"/>
      <c r="AO281" s="55"/>
      <c r="AP281" s="55"/>
      <c r="AQ281" s="55"/>
      <c r="AR281" s="55"/>
      <c r="AS281" s="55"/>
      <c r="AT281" s="55"/>
      <c r="AU281" s="55"/>
      <c r="AV281" s="55"/>
      <c r="AW281" s="55"/>
      <c r="AX281" s="55"/>
      <c r="AY281" s="56"/>
    </row>
    <row r="282" spans="2:51" x14ac:dyDescent="0.3"/>
    <row r="283" spans="2:51" x14ac:dyDescent="0.3">
      <c r="B283" s="98" t="s">
        <v>139</v>
      </c>
      <c r="C283" s="98"/>
      <c r="D283" s="98"/>
      <c r="E283" s="98"/>
      <c r="F283" s="98"/>
      <c r="G283" s="98"/>
      <c r="H283" s="98"/>
      <c r="I283" s="98"/>
      <c r="J283" s="98"/>
      <c r="K283" s="98"/>
      <c r="L283" s="98"/>
      <c r="M283" s="98"/>
      <c r="N283" s="98"/>
      <c r="O283" s="98"/>
      <c r="P283" s="98"/>
      <c r="Q283" s="98"/>
      <c r="R283" s="98"/>
      <c r="S283" s="98"/>
      <c r="T283" s="98"/>
      <c r="U283" s="98"/>
      <c r="V283" s="98"/>
      <c r="W283" s="98"/>
      <c r="X283" s="98"/>
      <c r="Y283" s="98"/>
      <c r="Z283" s="98"/>
      <c r="AA283" s="98"/>
      <c r="AB283" s="98"/>
      <c r="AC283" s="98"/>
      <c r="AD283" s="98"/>
      <c r="AE283" s="98"/>
      <c r="AF283" s="98"/>
      <c r="AG283" s="98"/>
      <c r="AH283" s="98"/>
      <c r="AI283" s="98"/>
      <c r="AJ283" s="98"/>
      <c r="AK283" s="98"/>
      <c r="AL283" s="98"/>
      <c r="AM283" s="98"/>
      <c r="AN283" s="98"/>
      <c r="AO283" s="98"/>
      <c r="AP283" s="98"/>
      <c r="AQ283" s="98"/>
      <c r="AR283" s="98"/>
      <c r="AS283" s="98"/>
      <c r="AT283" s="98"/>
      <c r="AU283" s="98"/>
      <c r="AV283" s="98"/>
      <c r="AW283" s="98"/>
      <c r="AX283" s="98"/>
      <c r="AY283" s="98"/>
    </row>
    <row r="284" spans="2:51" ht="3.75" customHeight="1" x14ac:dyDescent="0.3"/>
    <row r="285" spans="2:51" ht="20.25" customHeight="1" x14ac:dyDescent="0.3">
      <c r="B285" s="126" t="s">
        <v>171</v>
      </c>
      <c r="C285" s="126"/>
      <c r="D285" s="126"/>
      <c r="E285" s="126"/>
      <c r="F285" s="126"/>
      <c r="G285" s="126"/>
      <c r="H285" s="126"/>
      <c r="I285" s="126"/>
      <c r="J285" s="126"/>
      <c r="K285" s="126"/>
      <c r="L285" s="126"/>
      <c r="M285" s="126"/>
      <c r="N285" s="126"/>
      <c r="O285" s="126"/>
      <c r="P285" s="126"/>
      <c r="Q285" s="126"/>
      <c r="R285" s="126"/>
      <c r="S285" s="126"/>
      <c r="T285" s="126"/>
      <c r="U285" s="126"/>
      <c r="V285" s="126"/>
      <c r="W285" s="126"/>
      <c r="X285" s="126"/>
      <c r="Y285" s="126"/>
      <c r="Z285" s="126"/>
      <c r="AA285" s="126"/>
      <c r="AB285" s="126"/>
      <c r="AC285" s="126"/>
      <c r="AD285" s="126"/>
      <c r="AE285" s="126"/>
      <c r="AF285" s="126"/>
      <c r="AG285" s="126"/>
      <c r="AH285" s="126"/>
      <c r="AI285" s="126"/>
      <c r="AJ285" s="126"/>
      <c r="AK285" s="126"/>
      <c r="AL285" s="126"/>
      <c r="AM285" s="126"/>
      <c r="AN285" s="126"/>
      <c r="AO285" s="126"/>
      <c r="AP285" s="126"/>
      <c r="AQ285" s="126"/>
      <c r="AR285" s="126"/>
      <c r="AS285" s="126"/>
      <c r="AT285" s="126"/>
      <c r="AU285" s="126"/>
      <c r="AV285" s="126"/>
      <c r="AW285" s="126"/>
      <c r="AX285" s="126"/>
      <c r="AY285" s="126"/>
    </row>
    <row r="286" spans="2:51" ht="9" customHeight="1" x14ac:dyDescent="0.3">
      <c r="B286" s="126"/>
      <c r="C286" s="126"/>
      <c r="D286" s="126"/>
      <c r="E286" s="126"/>
      <c r="F286" s="126"/>
      <c r="G286" s="126"/>
      <c r="H286" s="126"/>
      <c r="I286" s="126"/>
      <c r="J286" s="126"/>
      <c r="K286" s="126"/>
      <c r="L286" s="126"/>
      <c r="M286" s="126"/>
      <c r="N286" s="126"/>
      <c r="O286" s="126"/>
      <c r="P286" s="126"/>
      <c r="Q286" s="126"/>
      <c r="R286" s="126"/>
      <c r="S286" s="126"/>
      <c r="T286" s="126"/>
      <c r="U286" s="126"/>
      <c r="V286" s="126"/>
      <c r="W286" s="126"/>
      <c r="X286" s="126"/>
      <c r="Y286" s="126"/>
      <c r="Z286" s="126"/>
      <c r="AA286" s="126"/>
      <c r="AB286" s="126"/>
      <c r="AC286" s="126"/>
      <c r="AD286" s="126"/>
      <c r="AE286" s="126"/>
      <c r="AF286" s="126"/>
      <c r="AG286" s="126"/>
      <c r="AH286" s="126"/>
      <c r="AI286" s="126"/>
      <c r="AJ286" s="126"/>
      <c r="AK286" s="126"/>
      <c r="AL286" s="126"/>
      <c r="AM286" s="126"/>
      <c r="AN286" s="126"/>
      <c r="AO286" s="126"/>
      <c r="AP286" s="126"/>
      <c r="AQ286" s="126"/>
      <c r="AR286" s="126"/>
      <c r="AS286" s="126"/>
      <c r="AT286" s="126"/>
      <c r="AU286" s="126"/>
      <c r="AV286" s="126"/>
      <c r="AW286" s="126"/>
      <c r="AX286" s="126"/>
      <c r="AY286" s="126"/>
    </row>
    <row r="287" spans="2:51" ht="6" customHeight="1" x14ac:dyDescent="0.3">
      <c r="B287" s="51"/>
    </row>
    <row r="288" spans="2:51" ht="8.25" customHeight="1" x14ac:dyDescent="0.3">
      <c r="B288" s="7"/>
      <c r="C288" s="9"/>
      <c r="D288" s="9"/>
      <c r="E288" s="9"/>
      <c r="F288" s="9"/>
      <c r="G288" s="9"/>
      <c r="H288" s="9"/>
      <c r="I288" s="9"/>
      <c r="J288" s="9"/>
      <c r="K288" s="9"/>
      <c r="L288" s="9"/>
      <c r="M288" s="9"/>
      <c r="N288" s="9"/>
      <c r="O288" s="9"/>
      <c r="P288" s="9"/>
      <c r="Q288" s="9"/>
      <c r="R288" s="9"/>
      <c r="S288" s="9"/>
      <c r="T288" s="9"/>
      <c r="U288" s="9"/>
      <c r="V288" s="9"/>
      <c r="W288" s="9"/>
      <c r="X288" s="9"/>
      <c r="Y288" s="9"/>
      <c r="Z288" s="9"/>
      <c r="AA288" s="9"/>
      <c r="AB288" s="9"/>
      <c r="AC288" s="9"/>
      <c r="AD288" s="9"/>
      <c r="AE288" s="9"/>
      <c r="AF288" s="9"/>
      <c r="AG288" s="9"/>
      <c r="AH288" s="9"/>
      <c r="AI288" s="9"/>
      <c r="AJ288" s="9"/>
      <c r="AK288" s="9"/>
      <c r="AL288" s="9"/>
      <c r="AM288" s="9"/>
      <c r="AN288" s="9"/>
      <c r="AO288" s="9"/>
      <c r="AP288" s="9"/>
      <c r="AQ288" s="9"/>
      <c r="AR288" s="9"/>
      <c r="AS288" s="9"/>
      <c r="AT288" s="9"/>
      <c r="AU288" s="9"/>
      <c r="AV288" s="9"/>
      <c r="AW288" s="9"/>
      <c r="AX288" s="9"/>
      <c r="AY288" s="10"/>
    </row>
    <row r="289" spans="2:51" s="57" customFormat="1" x14ac:dyDescent="0.3">
      <c r="B289" s="15"/>
      <c r="C289" s="14"/>
      <c r="D289" s="125" t="s">
        <v>13</v>
      </c>
      <c r="E289" s="125"/>
      <c r="F289" s="125"/>
      <c r="G289" s="125"/>
      <c r="H289" s="125"/>
      <c r="I289" s="125"/>
      <c r="J289" s="125"/>
      <c r="K289" s="125"/>
      <c r="L289" s="125"/>
      <c r="M289" s="125"/>
      <c r="N289" s="125"/>
      <c r="O289" s="125"/>
      <c r="P289" s="125"/>
      <c r="Q289" s="125"/>
      <c r="R289" s="125"/>
      <c r="S289" s="125"/>
      <c r="T289" s="125"/>
      <c r="U289" s="125"/>
      <c r="V289" s="125"/>
      <c r="W289" s="125"/>
      <c r="X289" s="125"/>
      <c r="Y289" s="125"/>
      <c r="Z289" s="125"/>
      <c r="AA289" s="125"/>
      <c r="AB289" s="125"/>
      <c r="AC289" s="125"/>
      <c r="AD289" s="125"/>
      <c r="AE289" s="125"/>
      <c r="AF289" s="125"/>
      <c r="AG289" s="125"/>
      <c r="AH289" s="125"/>
      <c r="AI289" s="125"/>
      <c r="AJ289" s="14"/>
      <c r="AK289" s="125" t="s">
        <v>136</v>
      </c>
      <c r="AL289" s="125"/>
      <c r="AM289" s="125"/>
      <c r="AN289" s="125"/>
      <c r="AO289" s="125"/>
      <c r="AP289" s="125"/>
      <c r="AQ289" s="125"/>
      <c r="AR289" s="125"/>
      <c r="AS289" s="125"/>
      <c r="AT289" s="125"/>
      <c r="AU289" s="125"/>
      <c r="AV289" s="125"/>
      <c r="AW289" s="125"/>
      <c r="AX289" s="125"/>
      <c r="AY289" s="19"/>
    </row>
    <row r="290" spans="2:51" s="14" customFormat="1" ht="19.5" customHeight="1" x14ac:dyDescent="0.3">
      <c r="B290" s="85" t="s">
        <v>175</v>
      </c>
      <c r="C290" s="47"/>
      <c r="D290" s="156"/>
      <c r="E290" s="157"/>
      <c r="F290" s="157"/>
      <c r="G290" s="157"/>
      <c r="H290" s="157"/>
      <c r="I290" s="157"/>
      <c r="J290" s="157"/>
      <c r="K290" s="157"/>
      <c r="L290" s="157"/>
      <c r="M290" s="157"/>
      <c r="N290" s="157"/>
      <c r="O290" s="157"/>
      <c r="P290" s="157"/>
      <c r="Q290" s="157"/>
      <c r="R290" s="157"/>
      <c r="S290" s="157"/>
      <c r="T290" s="157"/>
      <c r="U290" s="157"/>
      <c r="V290" s="157"/>
      <c r="W290" s="157"/>
      <c r="X290" s="157"/>
      <c r="Y290" s="157"/>
      <c r="Z290" s="157"/>
      <c r="AA290" s="157"/>
      <c r="AB290" s="157"/>
      <c r="AC290" s="157"/>
      <c r="AD290" s="157"/>
      <c r="AE290" s="157"/>
      <c r="AF290" s="157"/>
      <c r="AG290" s="157"/>
      <c r="AH290" s="157"/>
      <c r="AI290" s="158"/>
      <c r="AK290" s="159" t="s">
        <v>19</v>
      </c>
      <c r="AL290" s="160"/>
      <c r="AM290" s="160"/>
      <c r="AN290" s="160"/>
      <c r="AO290" s="160"/>
      <c r="AP290" s="160"/>
      <c r="AQ290" s="160"/>
      <c r="AR290" s="160"/>
      <c r="AS290" s="160"/>
      <c r="AT290" s="160"/>
      <c r="AU290" s="160"/>
      <c r="AV290" s="160"/>
      <c r="AW290" s="160"/>
      <c r="AX290" s="161"/>
      <c r="AY290" s="19"/>
    </row>
    <row r="291" spans="2:51" s="14" customFormat="1" ht="3.75" customHeight="1" x14ac:dyDescent="0.3">
      <c r="B291" s="15"/>
      <c r="AK291" s="61"/>
      <c r="AL291" s="61"/>
      <c r="AM291" s="61"/>
      <c r="AN291" s="61"/>
      <c r="AO291" s="61"/>
      <c r="AP291" s="61"/>
      <c r="AQ291" s="61"/>
      <c r="AR291" s="61"/>
      <c r="AS291" s="61"/>
      <c r="AT291" s="61"/>
      <c r="AU291" s="61"/>
      <c r="AV291" s="61"/>
      <c r="AW291" s="61"/>
      <c r="AX291" s="61"/>
      <c r="AY291" s="19"/>
    </row>
    <row r="292" spans="2:51" s="14" customFormat="1" ht="19.5" customHeight="1" x14ac:dyDescent="0.3">
      <c r="B292" s="85" t="s">
        <v>176</v>
      </c>
      <c r="C292" s="47"/>
      <c r="D292" s="156"/>
      <c r="E292" s="157"/>
      <c r="F292" s="157"/>
      <c r="G292" s="157"/>
      <c r="H292" s="157"/>
      <c r="I292" s="157"/>
      <c r="J292" s="157"/>
      <c r="K292" s="157"/>
      <c r="L292" s="157"/>
      <c r="M292" s="157"/>
      <c r="N292" s="157"/>
      <c r="O292" s="157"/>
      <c r="P292" s="157"/>
      <c r="Q292" s="157"/>
      <c r="R292" s="157"/>
      <c r="S292" s="157"/>
      <c r="T292" s="157"/>
      <c r="U292" s="157"/>
      <c r="V292" s="157"/>
      <c r="W292" s="157"/>
      <c r="X292" s="157"/>
      <c r="Y292" s="157"/>
      <c r="Z292" s="157"/>
      <c r="AA292" s="157"/>
      <c r="AB292" s="157"/>
      <c r="AC292" s="157"/>
      <c r="AD292" s="157"/>
      <c r="AE292" s="157"/>
      <c r="AF292" s="157"/>
      <c r="AG292" s="157"/>
      <c r="AH292" s="157"/>
      <c r="AI292" s="158"/>
      <c r="AK292" s="159"/>
      <c r="AL292" s="160"/>
      <c r="AM292" s="160"/>
      <c r="AN292" s="160"/>
      <c r="AO292" s="160"/>
      <c r="AP292" s="160"/>
      <c r="AQ292" s="160"/>
      <c r="AR292" s="160"/>
      <c r="AS292" s="160"/>
      <c r="AT292" s="160"/>
      <c r="AU292" s="160"/>
      <c r="AV292" s="160"/>
      <c r="AW292" s="160"/>
      <c r="AX292" s="161"/>
      <c r="AY292" s="19"/>
    </row>
    <row r="293" spans="2:51" s="14" customFormat="1" ht="3.75" customHeight="1" x14ac:dyDescent="0.3">
      <c r="B293" s="15"/>
      <c r="AK293" s="61"/>
      <c r="AL293" s="61"/>
      <c r="AM293" s="61"/>
      <c r="AN293" s="61"/>
      <c r="AO293" s="61"/>
      <c r="AP293" s="61"/>
      <c r="AQ293" s="61"/>
      <c r="AR293" s="61"/>
      <c r="AS293" s="61"/>
      <c r="AT293" s="61"/>
      <c r="AU293" s="61"/>
      <c r="AV293" s="61"/>
      <c r="AW293" s="61"/>
      <c r="AX293" s="61"/>
      <c r="AY293" s="19"/>
    </row>
    <row r="294" spans="2:51" s="14" customFormat="1" ht="19.5" customHeight="1" x14ac:dyDescent="0.3">
      <c r="B294" s="85" t="s">
        <v>177</v>
      </c>
      <c r="C294" s="47"/>
      <c r="D294" s="156"/>
      <c r="E294" s="157"/>
      <c r="F294" s="157"/>
      <c r="G294" s="157"/>
      <c r="H294" s="157"/>
      <c r="I294" s="157"/>
      <c r="J294" s="157"/>
      <c r="K294" s="157"/>
      <c r="L294" s="157"/>
      <c r="M294" s="157"/>
      <c r="N294" s="157"/>
      <c r="O294" s="157"/>
      <c r="P294" s="157"/>
      <c r="Q294" s="157"/>
      <c r="R294" s="157"/>
      <c r="S294" s="157"/>
      <c r="T294" s="157"/>
      <c r="U294" s="157"/>
      <c r="V294" s="157"/>
      <c r="W294" s="157"/>
      <c r="X294" s="157"/>
      <c r="Y294" s="157"/>
      <c r="Z294" s="157"/>
      <c r="AA294" s="157"/>
      <c r="AB294" s="157"/>
      <c r="AC294" s="157"/>
      <c r="AD294" s="157"/>
      <c r="AE294" s="157"/>
      <c r="AF294" s="157"/>
      <c r="AG294" s="157"/>
      <c r="AH294" s="157"/>
      <c r="AI294" s="158"/>
      <c r="AK294" s="159"/>
      <c r="AL294" s="160"/>
      <c r="AM294" s="160"/>
      <c r="AN294" s="160"/>
      <c r="AO294" s="160"/>
      <c r="AP294" s="160"/>
      <c r="AQ294" s="160"/>
      <c r="AR294" s="160"/>
      <c r="AS294" s="160"/>
      <c r="AT294" s="160"/>
      <c r="AU294" s="160"/>
      <c r="AV294" s="160"/>
      <c r="AW294" s="160"/>
      <c r="AX294" s="161"/>
      <c r="AY294" s="19"/>
    </row>
    <row r="295" spans="2:51" s="14" customFormat="1" ht="3.75" customHeight="1" x14ac:dyDescent="0.3">
      <c r="B295" s="15"/>
      <c r="D295" s="50"/>
      <c r="E295" s="50"/>
      <c r="F295" s="50"/>
      <c r="G295" s="50"/>
      <c r="H295" s="50"/>
      <c r="I295" s="50"/>
      <c r="J295" s="50"/>
      <c r="K295" s="50"/>
      <c r="L295" s="50"/>
      <c r="M295" s="50"/>
      <c r="N295" s="50"/>
      <c r="O295" s="50"/>
      <c r="P295" s="50"/>
      <c r="Q295" s="50"/>
      <c r="R295" s="50"/>
      <c r="S295" s="50"/>
      <c r="T295" s="50"/>
      <c r="U295" s="50"/>
      <c r="V295" s="50"/>
      <c r="W295" s="50"/>
      <c r="X295" s="50"/>
      <c r="Y295" s="50"/>
      <c r="Z295" s="50"/>
      <c r="AA295" s="50"/>
      <c r="AB295" s="50"/>
      <c r="AC295" s="50"/>
      <c r="AD295" s="50"/>
      <c r="AE295" s="50"/>
      <c r="AF295" s="50"/>
      <c r="AG295" s="50"/>
      <c r="AH295" s="50"/>
      <c r="AI295" s="50"/>
      <c r="AK295" s="61"/>
      <c r="AL295" s="61"/>
      <c r="AM295" s="61"/>
      <c r="AN295" s="61"/>
      <c r="AO295" s="61"/>
      <c r="AP295" s="61"/>
      <c r="AQ295" s="61"/>
      <c r="AR295" s="61"/>
      <c r="AS295" s="61"/>
      <c r="AT295" s="61"/>
      <c r="AU295" s="61"/>
      <c r="AV295" s="61"/>
      <c r="AW295" s="61"/>
      <c r="AX295" s="61"/>
      <c r="AY295" s="19"/>
    </row>
    <row r="296" spans="2:51" s="14" customFormat="1" ht="19.5" customHeight="1" x14ac:dyDescent="0.3">
      <c r="B296" s="85" t="s">
        <v>179</v>
      </c>
      <c r="C296" s="47"/>
      <c r="D296" s="43" t="s">
        <v>14</v>
      </c>
      <c r="E296" s="43"/>
      <c r="F296" s="43"/>
      <c r="G296" s="43"/>
      <c r="H296" s="43"/>
      <c r="I296" s="43"/>
      <c r="J296" s="43"/>
      <c r="K296" s="43"/>
      <c r="L296" s="43"/>
      <c r="M296" s="43"/>
      <c r="N296" s="43"/>
      <c r="O296" s="43"/>
      <c r="P296" s="43"/>
      <c r="Q296" s="43"/>
      <c r="R296" s="43"/>
      <c r="S296" s="43"/>
      <c r="T296" s="43"/>
      <c r="U296" s="43"/>
      <c r="V296" s="43"/>
      <c r="W296" s="43"/>
      <c r="X296" s="43"/>
      <c r="Y296" s="43"/>
      <c r="Z296" s="43"/>
      <c r="AA296" s="43"/>
      <c r="AB296" s="43"/>
      <c r="AC296" s="43"/>
      <c r="AD296" s="43"/>
      <c r="AE296" s="43"/>
      <c r="AF296" s="43"/>
      <c r="AG296" s="43"/>
      <c r="AH296" s="43"/>
      <c r="AI296" s="43"/>
      <c r="AK296" s="159" t="str">
        <f>IF(100-SUM(AK294,AK292,AK290)=100,"",100-SUM(AK294,AK292,AK290))</f>
        <v/>
      </c>
      <c r="AL296" s="160"/>
      <c r="AM296" s="160"/>
      <c r="AN296" s="160"/>
      <c r="AO296" s="160"/>
      <c r="AP296" s="160"/>
      <c r="AQ296" s="160"/>
      <c r="AR296" s="160"/>
      <c r="AS296" s="160"/>
      <c r="AT296" s="160"/>
      <c r="AU296" s="160"/>
      <c r="AV296" s="160"/>
      <c r="AW296" s="160"/>
      <c r="AX296" s="161"/>
      <c r="AY296" s="19"/>
    </row>
    <row r="297" spans="2:51" s="14" customFormat="1" ht="6.95" customHeight="1" x14ac:dyDescent="0.3">
      <c r="B297" s="15"/>
      <c r="AY297" s="19"/>
    </row>
    <row r="298" spans="2:51" s="14" customFormat="1" ht="19.5" customHeight="1" x14ac:dyDescent="0.3">
      <c r="B298" s="15"/>
      <c r="C298" s="47"/>
      <c r="D298" s="58" t="s">
        <v>8</v>
      </c>
      <c r="E298" s="43"/>
      <c r="F298" s="43"/>
      <c r="G298" s="43"/>
      <c r="H298" s="43"/>
      <c r="I298" s="43"/>
      <c r="J298" s="43"/>
      <c r="K298" s="43"/>
      <c r="L298" s="43"/>
      <c r="M298" s="43"/>
      <c r="N298" s="43"/>
      <c r="O298" s="43"/>
      <c r="P298" s="43"/>
      <c r="Q298" s="43"/>
      <c r="R298" s="43"/>
      <c r="S298" s="43"/>
      <c r="T298" s="43"/>
      <c r="U298" s="43"/>
      <c r="V298" s="43"/>
      <c r="W298" s="43"/>
      <c r="X298" s="43"/>
      <c r="Y298" s="43"/>
      <c r="Z298" s="43"/>
      <c r="AA298" s="43"/>
      <c r="AB298" s="43"/>
      <c r="AC298" s="43"/>
      <c r="AD298" s="43"/>
      <c r="AE298" s="43"/>
      <c r="AF298" s="43"/>
      <c r="AG298" s="43"/>
      <c r="AH298" s="43"/>
      <c r="AI298" s="43"/>
      <c r="AK298" s="162">
        <v>1</v>
      </c>
      <c r="AL298" s="163"/>
      <c r="AM298" s="163"/>
      <c r="AN298" s="163"/>
      <c r="AO298" s="163"/>
      <c r="AP298" s="163"/>
      <c r="AQ298" s="163"/>
      <c r="AR298" s="163"/>
      <c r="AS298" s="163"/>
      <c r="AT298" s="163"/>
      <c r="AU298" s="163"/>
      <c r="AV298" s="163"/>
      <c r="AW298" s="163"/>
      <c r="AX298" s="163"/>
      <c r="AY298" s="19"/>
    </row>
    <row r="299" spans="2:51" ht="6.75" customHeight="1" x14ac:dyDescent="0.3">
      <c r="B299" s="54"/>
      <c r="C299" s="55"/>
      <c r="D299" s="55"/>
      <c r="E299" s="55"/>
      <c r="F299" s="55"/>
      <c r="G299" s="55"/>
      <c r="H299" s="55"/>
      <c r="I299" s="55"/>
      <c r="J299" s="55"/>
      <c r="K299" s="55"/>
      <c r="L299" s="55"/>
      <c r="M299" s="55"/>
      <c r="N299" s="55"/>
      <c r="O299" s="55"/>
      <c r="P299" s="55"/>
      <c r="Q299" s="55"/>
      <c r="R299" s="55"/>
      <c r="S299" s="55"/>
      <c r="T299" s="55"/>
      <c r="U299" s="55"/>
      <c r="V299" s="55"/>
      <c r="W299" s="55"/>
      <c r="X299" s="55"/>
      <c r="Y299" s="55"/>
      <c r="Z299" s="55"/>
      <c r="AA299" s="55"/>
      <c r="AB299" s="55"/>
      <c r="AC299" s="55"/>
      <c r="AD299" s="55"/>
      <c r="AE299" s="55"/>
      <c r="AF299" s="55"/>
      <c r="AG299" s="55"/>
      <c r="AH299" s="55"/>
      <c r="AI299" s="55"/>
      <c r="AJ299" s="55"/>
      <c r="AK299" s="55"/>
      <c r="AL299" s="55"/>
      <c r="AM299" s="55"/>
      <c r="AN299" s="55"/>
      <c r="AO299" s="55"/>
      <c r="AP299" s="55"/>
      <c r="AQ299" s="55"/>
      <c r="AR299" s="55"/>
      <c r="AS299" s="55"/>
      <c r="AT299" s="55"/>
      <c r="AU299" s="55"/>
      <c r="AV299" s="55"/>
      <c r="AW299" s="55"/>
      <c r="AX299" s="55"/>
      <c r="AY299" s="56"/>
    </row>
    <row r="300" spans="2:51" ht="6.75" customHeight="1" x14ac:dyDescent="0.3">
      <c r="B300" s="6"/>
      <c r="C300" s="6"/>
      <c r="D300" s="6"/>
      <c r="E300" s="6"/>
      <c r="F300" s="6"/>
      <c r="G300" s="6"/>
      <c r="H300" s="6"/>
      <c r="I300" s="6"/>
      <c r="J300" s="6"/>
      <c r="K300" s="6"/>
      <c r="L300" s="6"/>
      <c r="M300" s="6"/>
      <c r="N300" s="6"/>
      <c r="O300" s="6"/>
      <c r="P300" s="6"/>
      <c r="Q300" s="6"/>
      <c r="R300" s="6"/>
      <c r="S300" s="6"/>
      <c r="T300" s="6"/>
      <c r="U300" s="6"/>
      <c r="V300" s="6"/>
      <c r="W300" s="6"/>
      <c r="X300" s="6"/>
      <c r="Y300" s="6"/>
      <c r="Z300" s="6"/>
      <c r="AA300" s="6"/>
      <c r="AB300" s="6"/>
      <c r="AC300" s="6"/>
      <c r="AD300" s="6"/>
      <c r="AE300" s="6"/>
      <c r="AF300" s="6"/>
      <c r="AG300" s="6"/>
      <c r="AH300" s="6"/>
      <c r="AI300" s="6"/>
      <c r="AJ300" s="6"/>
      <c r="AK300" s="6"/>
      <c r="AL300" s="6"/>
      <c r="AM300" s="6"/>
      <c r="AN300" s="6"/>
      <c r="AO300" s="6"/>
      <c r="AP300" s="6"/>
      <c r="AQ300" s="6"/>
      <c r="AR300" s="6"/>
      <c r="AS300" s="6"/>
      <c r="AT300" s="6"/>
      <c r="AU300" s="6"/>
      <c r="AV300" s="6"/>
      <c r="AW300" s="6"/>
      <c r="AX300" s="6"/>
      <c r="AY300" s="6"/>
    </row>
    <row r="301" spans="2:51" ht="16.5" customHeight="1" x14ac:dyDescent="0.3">
      <c r="B301" s="123" t="s">
        <v>140</v>
      </c>
      <c r="C301" s="123"/>
      <c r="D301" s="123"/>
      <c r="E301" s="123"/>
      <c r="F301" s="123"/>
      <c r="G301" s="123"/>
      <c r="H301" s="123"/>
      <c r="I301" s="123"/>
      <c r="J301" s="123"/>
      <c r="K301" s="123"/>
      <c r="L301" s="123"/>
      <c r="M301" s="123"/>
      <c r="N301" s="123"/>
      <c r="O301" s="123"/>
      <c r="P301" s="123"/>
      <c r="Q301" s="123"/>
      <c r="R301" s="123"/>
      <c r="S301" s="123"/>
      <c r="T301" s="123"/>
      <c r="U301" s="123"/>
      <c r="V301" s="123"/>
      <c r="W301" s="123"/>
      <c r="X301" s="123"/>
      <c r="Y301" s="123"/>
      <c r="Z301" s="123"/>
      <c r="AA301" s="123"/>
      <c r="AB301" s="123"/>
      <c r="AC301" s="123"/>
      <c r="AD301" s="123"/>
      <c r="AE301" s="123"/>
      <c r="AF301" s="123"/>
      <c r="AG301" s="123"/>
      <c r="AH301" s="123"/>
      <c r="AI301" s="123"/>
      <c r="AJ301" s="123"/>
      <c r="AK301" s="123"/>
      <c r="AL301" s="123"/>
      <c r="AM301" s="123"/>
      <c r="AN301" s="123"/>
      <c r="AO301" s="123"/>
      <c r="AP301" s="123"/>
      <c r="AQ301" s="123"/>
      <c r="AR301" s="123"/>
      <c r="AS301" s="123"/>
      <c r="AT301" s="123"/>
      <c r="AU301" s="123"/>
      <c r="AV301" s="123"/>
      <c r="AW301" s="123"/>
      <c r="AX301" s="123"/>
      <c r="AY301" s="123"/>
    </row>
    <row r="302" spans="2:51" ht="3.75" customHeight="1" x14ac:dyDescent="0.3"/>
    <row r="303" spans="2:51" ht="20.25" customHeight="1" x14ac:dyDescent="0.3">
      <c r="B303" s="124" t="s">
        <v>172</v>
      </c>
      <c r="C303" s="124"/>
      <c r="D303" s="124"/>
      <c r="E303" s="124"/>
      <c r="F303" s="124"/>
      <c r="G303" s="124"/>
      <c r="H303" s="124"/>
      <c r="I303" s="124"/>
      <c r="J303" s="124"/>
      <c r="K303" s="124"/>
      <c r="L303" s="124"/>
      <c r="M303" s="124"/>
      <c r="N303" s="124"/>
      <c r="O303" s="124"/>
      <c r="P303" s="124"/>
      <c r="Q303" s="124"/>
      <c r="R303" s="124"/>
      <c r="S303" s="124"/>
      <c r="T303" s="124"/>
      <c r="U303" s="124"/>
      <c r="V303" s="124"/>
      <c r="W303" s="124"/>
      <c r="X303" s="124"/>
      <c r="Y303" s="124"/>
      <c r="Z303" s="124"/>
      <c r="AA303" s="124"/>
      <c r="AB303" s="124"/>
      <c r="AC303" s="124"/>
      <c r="AD303" s="124"/>
      <c r="AE303" s="124"/>
      <c r="AF303" s="124"/>
      <c r="AG303" s="124"/>
      <c r="AH303" s="124"/>
      <c r="AI303" s="124"/>
      <c r="AJ303" s="124"/>
      <c r="AK303" s="124"/>
      <c r="AL303" s="124"/>
      <c r="AM303" s="124"/>
      <c r="AN303" s="124"/>
      <c r="AO303" s="124"/>
      <c r="AP303" s="124"/>
      <c r="AQ303" s="124"/>
      <c r="AR303" s="124"/>
      <c r="AS303" s="124"/>
      <c r="AT303" s="124"/>
      <c r="AU303" s="124"/>
      <c r="AV303" s="124"/>
      <c r="AW303" s="124"/>
      <c r="AX303" s="124"/>
      <c r="AY303" s="124"/>
    </row>
    <row r="304" spans="2:51" ht="9" customHeight="1" x14ac:dyDescent="0.3">
      <c r="B304" s="124"/>
      <c r="C304" s="124"/>
      <c r="D304" s="124"/>
      <c r="E304" s="124"/>
      <c r="F304" s="124"/>
      <c r="G304" s="124"/>
      <c r="H304" s="124"/>
      <c r="I304" s="124"/>
      <c r="J304" s="124"/>
      <c r="K304" s="124"/>
      <c r="L304" s="124"/>
      <c r="M304" s="124"/>
      <c r="N304" s="124"/>
      <c r="O304" s="124"/>
      <c r="P304" s="124"/>
      <c r="Q304" s="124"/>
      <c r="R304" s="124"/>
      <c r="S304" s="124"/>
      <c r="T304" s="124"/>
      <c r="U304" s="124"/>
      <c r="V304" s="124"/>
      <c r="W304" s="124"/>
      <c r="X304" s="124"/>
      <c r="Y304" s="124"/>
      <c r="Z304" s="124"/>
      <c r="AA304" s="124"/>
      <c r="AB304" s="124"/>
      <c r="AC304" s="124"/>
      <c r="AD304" s="124"/>
      <c r="AE304" s="124"/>
      <c r="AF304" s="124"/>
      <c r="AG304" s="124"/>
      <c r="AH304" s="124"/>
      <c r="AI304" s="124"/>
      <c r="AJ304" s="124"/>
      <c r="AK304" s="124"/>
      <c r="AL304" s="124"/>
      <c r="AM304" s="124"/>
      <c r="AN304" s="124"/>
      <c r="AO304" s="124"/>
      <c r="AP304" s="124"/>
      <c r="AQ304" s="124"/>
      <c r="AR304" s="124"/>
      <c r="AS304" s="124"/>
      <c r="AT304" s="124"/>
      <c r="AU304" s="124"/>
      <c r="AV304" s="124"/>
      <c r="AW304" s="124"/>
      <c r="AX304" s="124"/>
      <c r="AY304" s="124"/>
    </row>
    <row r="305" spans="2:51" ht="6" customHeight="1" x14ac:dyDescent="0.3"/>
    <row r="306" spans="2:51" ht="8.25" customHeight="1" x14ac:dyDescent="0.3">
      <c r="B306" s="7"/>
      <c r="C306" s="9"/>
      <c r="D306" s="9"/>
      <c r="E306" s="9"/>
      <c r="F306" s="9"/>
      <c r="G306" s="9"/>
      <c r="H306" s="9"/>
      <c r="I306" s="9"/>
      <c r="J306" s="9"/>
      <c r="K306" s="9"/>
      <c r="L306" s="9"/>
      <c r="M306" s="9"/>
      <c r="N306" s="9"/>
      <c r="O306" s="9"/>
      <c r="P306" s="9"/>
      <c r="Q306" s="9"/>
      <c r="R306" s="9"/>
      <c r="S306" s="9"/>
      <c r="T306" s="9"/>
      <c r="U306" s="9"/>
      <c r="V306" s="9"/>
      <c r="W306" s="9"/>
      <c r="X306" s="9"/>
      <c r="Y306" s="9"/>
      <c r="Z306" s="9"/>
      <c r="AA306" s="9"/>
      <c r="AB306" s="9"/>
      <c r="AC306" s="9"/>
      <c r="AD306" s="9"/>
      <c r="AE306" s="9"/>
      <c r="AF306" s="9"/>
      <c r="AG306" s="9"/>
      <c r="AH306" s="9"/>
      <c r="AI306" s="9"/>
      <c r="AJ306" s="9"/>
      <c r="AK306" s="9"/>
      <c r="AL306" s="9"/>
      <c r="AM306" s="9"/>
      <c r="AN306" s="9"/>
      <c r="AO306" s="9"/>
      <c r="AP306" s="9"/>
      <c r="AQ306" s="9"/>
      <c r="AR306" s="9"/>
      <c r="AS306" s="9"/>
      <c r="AT306" s="9"/>
      <c r="AU306" s="9"/>
      <c r="AV306" s="9"/>
      <c r="AW306" s="9"/>
      <c r="AX306" s="9"/>
      <c r="AY306" s="10"/>
    </row>
    <row r="307" spans="2:51" ht="16.5" customHeight="1" x14ac:dyDescent="0.3">
      <c r="B307" s="11"/>
      <c r="C307" s="6"/>
      <c r="D307" s="125" t="s">
        <v>16</v>
      </c>
      <c r="E307" s="125"/>
      <c r="F307" s="125"/>
      <c r="G307" s="125"/>
      <c r="H307" s="125"/>
      <c r="I307" s="125"/>
      <c r="J307" s="6"/>
      <c r="K307" s="125" t="s">
        <v>17</v>
      </c>
      <c r="L307" s="125"/>
      <c r="M307" s="125"/>
      <c r="N307" s="125"/>
      <c r="O307" s="125"/>
      <c r="P307" s="125"/>
      <c r="Q307" s="125"/>
      <c r="R307" s="125"/>
      <c r="S307" s="125"/>
      <c r="T307" s="125"/>
      <c r="U307" s="125"/>
      <c r="V307" s="125"/>
      <c r="W307" s="125"/>
      <c r="X307" s="125"/>
      <c r="Y307" s="125"/>
      <c r="Z307" s="125"/>
      <c r="AA307" s="125"/>
      <c r="AB307" s="125"/>
      <c r="AC307" s="125"/>
      <c r="AD307" s="125"/>
      <c r="AE307" s="125"/>
      <c r="AF307" s="125"/>
      <c r="AG307" s="125"/>
      <c r="AH307" s="125"/>
      <c r="AI307" s="125"/>
      <c r="AJ307" s="125"/>
      <c r="AK307" s="125"/>
      <c r="AL307" s="125"/>
      <c r="AM307" s="125"/>
      <c r="AN307" s="125"/>
      <c r="AO307" s="125"/>
      <c r="AP307" s="125"/>
      <c r="AQ307" s="125"/>
      <c r="AR307" s="125"/>
      <c r="AS307" s="125"/>
      <c r="AT307" s="125"/>
      <c r="AU307" s="125"/>
      <c r="AV307" s="125"/>
      <c r="AW307" s="125"/>
      <c r="AX307" s="125"/>
      <c r="AY307" s="12"/>
    </row>
    <row r="308" spans="2:51" ht="19.5" customHeight="1" x14ac:dyDescent="0.3">
      <c r="B308" s="86" t="s">
        <v>178</v>
      </c>
      <c r="C308" s="59"/>
      <c r="D308" s="117"/>
      <c r="E308" s="118"/>
      <c r="F308" s="118"/>
      <c r="G308" s="118"/>
      <c r="H308" s="118"/>
      <c r="I308" s="119"/>
      <c r="J308" s="6"/>
      <c r="K308" s="120"/>
      <c r="L308" s="121"/>
      <c r="M308" s="121"/>
      <c r="N308" s="121"/>
      <c r="O308" s="121"/>
      <c r="P308" s="121"/>
      <c r="Q308" s="121"/>
      <c r="R308" s="121"/>
      <c r="S308" s="121"/>
      <c r="T308" s="121"/>
      <c r="U308" s="121"/>
      <c r="V308" s="121"/>
      <c r="W308" s="121"/>
      <c r="X308" s="121"/>
      <c r="Y308" s="121"/>
      <c r="Z308" s="121"/>
      <c r="AA308" s="121"/>
      <c r="AB308" s="121"/>
      <c r="AC308" s="121"/>
      <c r="AD308" s="121"/>
      <c r="AE308" s="121"/>
      <c r="AF308" s="121"/>
      <c r="AG308" s="121"/>
      <c r="AH308" s="121"/>
      <c r="AI308" s="121"/>
      <c r="AJ308" s="121"/>
      <c r="AK308" s="121"/>
      <c r="AL308" s="121"/>
      <c r="AM308" s="121"/>
      <c r="AN308" s="121"/>
      <c r="AO308" s="121"/>
      <c r="AP308" s="121"/>
      <c r="AQ308" s="121"/>
      <c r="AR308" s="121"/>
      <c r="AS308" s="121"/>
      <c r="AT308" s="121"/>
      <c r="AU308" s="121"/>
      <c r="AV308" s="121"/>
      <c r="AW308" s="121"/>
      <c r="AX308" s="122"/>
      <c r="AY308" s="12"/>
    </row>
    <row r="309" spans="2:51" ht="3.75" customHeight="1" x14ac:dyDescent="0.3">
      <c r="B309" s="11"/>
      <c r="C309" s="59"/>
      <c r="D309" s="71"/>
      <c r="E309" s="71"/>
      <c r="F309" s="71"/>
      <c r="G309" s="71"/>
      <c r="H309" s="71"/>
      <c r="I309" s="71"/>
      <c r="J309" s="6"/>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12"/>
    </row>
    <row r="310" spans="2:51" ht="19.5" customHeight="1" x14ac:dyDescent="0.3">
      <c r="B310" s="86" t="s">
        <v>180</v>
      </c>
      <c r="C310" s="59"/>
      <c r="D310" s="117"/>
      <c r="E310" s="118"/>
      <c r="F310" s="118"/>
      <c r="G310" s="118"/>
      <c r="H310" s="118"/>
      <c r="I310" s="119"/>
      <c r="J310" s="6"/>
      <c r="K310" s="120"/>
      <c r="L310" s="121"/>
      <c r="M310" s="121"/>
      <c r="N310" s="121"/>
      <c r="O310" s="121"/>
      <c r="P310" s="121"/>
      <c r="Q310" s="121"/>
      <c r="R310" s="121"/>
      <c r="S310" s="121"/>
      <c r="T310" s="121"/>
      <c r="U310" s="121"/>
      <c r="V310" s="121"/>
      <c r="W310" s="121"/>
      <c r="X310" s="121"/>
      <c r="Y310" s="121"/>
      <c r="Z310" s="121"/>
      <c r="AA310" s="121"/>
      <c r="AB310" s="121"/>
      <c r="AC310" s="121"/>
      <c r="AD310" s="121"/>
      <c r="AE310" s="121"/>
      <c r="AF310" s="121"/>
      <c r="AG310" s="121"/>
      <c r="AH310" s="121"/>
      <c r="AI310" s="121"/>
      <c r="AJ310" s="121"/>
      <c r="AK310" s="121"/>
      <c r="AL310" s="121"/>
      <c r="AM310" s="121"/>
      <c r="AN310" s="121"/>
      <c r="AO310" s="121"/>
      <c r="AP310" s="121"/>
      <c r="AQ310" s="121"/>
      <c r="AR310" s="121"/>
      <c r="AS310" s="121"/>
      <c r="AT310" s="121"/>
      <c r="AU310" s="121"/>
      <c r="AV310" s="121"/>
      <c r="AW310" s="121"/>
      <c r="AX310" s="122"/>
      <c r="AY310" s="12"/>
    </row>
    <row r="311" spans="2:51" ht="3.75" customHeight="1" x14ac:dyDescent="0.3">
      <c r="B311" s="11"/>
      <c r="C311" s="59"/>
      <c r="D311" s="71"/>
      <c r="E311" s="71"/>
      <c r="F311" s="71"/>
      <c r="G311" s="71"/>
      <c r="H311" s="71"/>
      <c r="I311" s="71"/>
      <c r="J311" s="6"/>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12"/>
    </row>
    <row r="312" spans="2:51" ht="19.5" customHeight="1" x14ac:dyDescent="0.3">
      <c r="B312" s="86" t="s">
        <v>181</v>
      </c>
      <c r="C312" s="59"/>
      <c r="D312" s="117"/>
      <c r="E312" s="118"/>
      <c r="F312" s="118"/>
      <c r="G312" s="118"/>
      <c r="H312" s="118"/>
      <c r="I312" s="119"/>
      <c r="J312" s="6"/>
      <c r="K312" s="120"/>
      <c r="L312" s="121"/>
      <c r="M312" s="121"/>
      <c r="N312" s="121"/>
      <c r="O312" s="121"/>
      <c r="P312" s="121"/>
      <c r="Q312" s="121"/>
      <c r="R312" s="121"/>
      <c r="S312" s="121"/>
      <c r="T312" s="121"/>
      <c r="U312" s="121"/>
      <c r="V312" s="121"/>
      <c r="W312" s="121"/>
      <c r="X312" s="121"/>
      <c r="Y312" s="121"/>
      <c r="Z312" s="121"/>
      <c r="AA312" s="121"/>
      <c r="AB312" s="121"/>
      <c r="AC312" s="121"/>
      <c r="AD312" s="121"/>
      <c r="AE312" s="121"/>
      <c r="AF312" s="121"/>
      <c r="AG312" s="121"/>
      <c r="AH312" s="121"/>
      <c r="AI312" s="121"/>
      <c r="AJ312" s="121"/>
      <c r="AK312" s="121"/>
      <c r="AL312" s="121"/>
      <c r="AM312" s="121"/>
      <c r="AN312" s="121"/>
      <c r="AO312" s="121"/>
      <c r="AP312" s="121"/>
      <c r="AQ312" s="121"/>
      <c r="AR312" s="121"/>
      <c r="AS312" s="121"/>
      <c r="AT312" s="121"/>
      <c r="AU312" s="121"/>
      <c r="AV312" s="121"/>
      <c r="AW312" s="121"/>
      <c r="AX312" s="122"/>
      <c r="AY312" s="12"/>
    </row>
    <row r="313" spans="2:51" ht="3.75" customHeight="1" x14ac:dyDescent="0.3">
      <c r="B313" s="11"/>
      <c r="C313" s="59"/>
      <c r="D313" s="71"/>
      <c r="E313" s="71"/>
      <c r="F313" s="71"/>
      <c r="G313" s="71"/>
      <c r="H313" s="71"/>
      <c r="I313" s="71"/>
      <c r="J313" s="6"/>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12"/>
    </row>
    <row r="314" spans="2:51" ht="19.5" customHeight="1" x14ac:dyDescent="0.3">
      <c r="B314" s="86" t="s">
        <v>182</v>
      </c>
      <c r="C314" s="59"/>
      <c r="D314" s="117"/>
      <c r="E314" s="118"/>
      <c r="F314" s="118"/>
      <c r="G314" s="118"/>
      <c r="H314" s="118"/>
      <c r="I314" s="119"/>
      <c r="J314" s="6"/>
      <c r="K314" s="120"/>
      <c r="L314" s="121"/>
      <c r="M314" s="121"/>
      <c r="N314" s="121"/>
      <c r="O314" s="121"/>
      <c r="P314" s="121"/>
      <c r="Q314" s="121"/>
      <c r="R314" s="121"/>
      <c r="S314" s="121"/>
      <c r="T314" s="121"/>
      <c r="U314" s="121"/>
      <c r="V314" s="121"/>
      <c r="W314" s="121"/>
      <c r="X314" s="121"/>
      <c r="Y314" s="121"/>
      <c r="Z314" s="121"/>
      <c r="AA314" s="121"/>
      <c r="AB314" s="121"/>
      <c r="AC314" s="121"/>
      <c r="AD314" s="121"/>
      <c r="AE314" s="121"/>
      <c r="AF314" s="121"/>
      <c r="AG314" s="121"/>
      <c r="AH314" s="121"/>
      <c r="AI314" s="121"/>
      <c r="AJ314" s="121"/>
      <c r="AK314" s="121"/>
      <c r="AL314" s="121"/>
      <c r="AM314" s="121"/>
      <c r="AN314" s="121"/>
      <c r="AO314" s="121"/>
      <c r="AP314" s="121"/>
      <c r="AQ314" s="121"/>
      <c r="AR314" s="121"/>
      <c r="AS314" s="121"/>
      <c r="AT314" s="121"/>
      <c r="AU314" s="121"/>
      <c r="AV314" s="121"/>
      <c r="AW314" s="121"/>
      <c r="AX314" s="122"/>
      <c r="AY314" s="12"/>
    </row>
    <row r="315" spans="2:51" ht="3.75" customHeight="1" x14ac:dyDescent="0.3">
      <c r="B315" s="11"/>
      <c r="C315" s="59"/>
      <c r="D315" s="71"/>
      <c r="E315" s="71"/>
      <c r="F315" s="71"/>
      <c r="G315" s="71"/>
      <c r="H315" s="71"/>
      <c r="I315" s="71"/>
      <c r="J315" s="6"/>
      <c r="K315" s="34"/>
      <c r="L315" s="34"/>
      <c r="M315" s="34"/>
      <c r="N315" s="34"/>
      <c r="O315" s="34"/>
      <c r="P315" s="34"/>
      <c r="Q315" s="34"/>
      <c r="R315" s="34"/>
      <c r="S315" s="34"/>
      <c r="T315" s="34"/>
      <c r="U315" s="34"/>
      <c r="V315" s="34"/>
      <c r="W315" s="34"/>
      <c r="X315" s="34"/>
      <c r="Y315" s="34"/>
      <c r="Z315" s="34"/>
      <c r="AA315" s="34"/>
      <c r="AB315" s="34"/>
      <c r="AC315" s="34"/>
      <c r="AD315" s="34"/>
      <c r="AE315" s="34"/>
      <c r="AF315" s="34"/>
      <c r="AG315" s="34"/>
      <c r="AH315" s="34"/>
      <c r="AI315" s="34"/>
      <c r="AJ315" s="34"/>
      <c r="AK315" s="34"/>
      <c r="AL315" s="34"/>
      <c r="AM315" s="34"/>
      <c r="AN315" s="34"/>
      <c r="AO315" s="34"/>
      <c r="AP315" s="34"/>
      <c r="AQ315" s="34"/>
      <c r="AR315" s="34"/>
      <c r="AS315" s="34"/>
      <c r="AT315" s="34"/>
      <c r="AU315" s="34"/>
      <c r="AV315" s="34"/>
      <c r="AW315" s="34"/>
      <c r="AX315" s="34"/>
      <c r="AY315" s="12"/>
    </row>
    <row r="316" spans="2:51" ht="19.5" customHeight="1" x14ac:dyDescent="0.3">
      <c r="B316" s="86" t="s">
        <v>183</v>
      </c>
      <c r="C316" s="59"/>
      <c r="D316" s="117"/>
      <c r="E316" s="118"/>
      <c r="F316" s="118"/>
      <c r="G316" s="118"/>
      <c r="H316" s="118"/>
      <c r="I316" s="119"/>
      <c r="J316" s="6"/>
      <c r="K316" s="120"/>
      <c r="L316" s="121"/>
      <c r="M316" s="121"/>
      <c r="N316" s="121"/>
      <c r="O316" s="121"/>
      <c r="P316" s="121"/>
      <c r="Q316" s="121"/>
      <c r="R316" s="121"/>
      <c r="S316" s="121"/>
      <c r="T316" s="121"/>
      <c r="U316" s="121"/>
      <c r="V316" s="121"/>
      <c r="W316" s="121"/>
      <c r="X316" s="121"/>
      <c r="Y316" s="121"/>
      <c r="Z316" s="121"/>
      <c r="AA316" s="121"/>
      <c r="AB316" s="121"/>
      <c r="AC316" s="121"/>
      <c r="AD316" s="121"/>
      <c r="AE316" s="121"/>
      <c r="AF316" s="121"/>
      <c r="AG316" s="121"/>
      <c r="AH316" s="121"/>
      <c r="AI316" s="121"/>
      <c r="AJ316" s="121"/>
      <c r="AK316" s="121"/>
      <c r="AL316" s="121"/>
      <c r="AM316" s="121"/>
      <c r="AN316" s="121"/>
      <c r="AO316" s="121"/>
      <c r="AP316" s="121"/>
      <c r="AQ316" s="121"/>
      <c r="AR316" s="121"/>
      <c r="AS316" s="121"/>
      <c r="AT316" s="121"/>
      <c r="AU316" s="121"/>
      <c r="AV316" s="121"/>
      <c r="AW316" s="121"/>
      <c r="AX316" s="122"/>
      <c r="AY316" s="12"/>
    </row>
    <row r="317" spans="2:51" ht="6.75" customHeight="1" x14ac:dyDescent="0.3">
      <c r="B317" s="54"/>
      <c r="C317" s="55"/>
      <c r="D317" s="55"/>
      <c r="E317" s="55"/>
      <c r="F317" s="55"/>
      <c r="G317" s="55"/>
      <c r="H317" s="55"/>
      <c r="I317" s="55"/>
      <c r="J317" s="55"/>
      <c r="K317" s="55"/>
      <c r="L317" s="55"/>
      <c r="M317" s="55"/>
      <c r="N317" s="55"/>
      <c r="O317" s="55"/>
      <c r="P317" s="55"/>
      <c r="Q317" s="55"/>
      <c r="R317" s="55"/>
      <c r="S317" s="55"/>
      <c r="T317" s="55"/>
      <c r="U317" s="55"/>
      <c r="V317" s="55"/>
      <c r="W317" s="55"/>
      <c r="X317" s="55"/>
      <c r="Y317" s="55"/>
      <c r="Z317" s="55"/>
      <c r="AA317" s="55"/>
      <c r="AB317" s="55"/>
      <c r="AC317" s="55"/>
      <c r="AD317" s="55"/>
      <c r="AE317" s="55"/>
      <c r="AF317" s="55"/>
      <c r="AG317" s="55"/>
      <c r="AH317" s="55"/>
      <c r="AI317" s="55"/>
      <c r="AJ317" s="55"/>
      <c r="AK317" s="55"/>
      <c r="AL317" s="55"/>
      <c r="AM317" s="55"/>
      <c r="AN317" s="55"/>
      <c r="AO317" s="55"/>
      <c r="AP317" s="55"/>
      <c r="AQ317" s="55"/>
      <c r="AR317" s="55"/>
      <c r="AS317" s="55"/>
      <c r="AT317" s="55"/>
      <c r="AU317" s="55"/>
      <c r="AV317" s="55"/>
      <c r="AW317" s="55"/>
      <c r="AX317" s="55"/>
      <c r="AY317" s="56"/>
    </row>
    <row r="318" spans="2:51" ht="6.75" customHeight="1" x14ac:dyDescent="0.3">
      <c r="B318" s="6"/>
      <c r="C318" s="6"/>
      <c r="D318" s="6"/>
      <c r="E318" s="6"/>
      <c r="F318" s="6"/>
      <c r="G318" s="6"/>
      <c r="H318" s="6"/>
      <c r="I318" s="6"/>
      <c r="J318" s="6"/>
      <c r="K318" s="6"/>
      <c r="L318" s="6"/>
      <c r="M318" s="6"/>
      <c r="N318" s="6"/>
      <c r="O318" s="6"/>
      <c r="P318" s="6"/>
      <c r="Q318" s="6"/>
      <c r="R318" s="6"/>
      <c r="S318" s="6"/>
      <c r="T318" s="6"/>
      <c r="U318" s="6"/>
      <c r="V318" s="6"/>
      <c r="W318" s="6"/>
      <c r="X318" s="6"/>
      <c r="Y318" s="6"/>
      <c r="Z318" s="6"/>
      <c r="AA318" s="6"/>
      <c r="AB318" s="6"/>
      <c r="AC318" s="6"/>
      <c r="AD318" s="6"/>
      <c r="AE318" s="6"/>
      <c r="AF318" s="6"/>
      <c r="AG318" s="6"/>
      <c r="AH318" s="6"/>
      <c r="AI318" s="6"/>
      <c r="AJ318" s="6"/>
      <c r="AK318" s="6"/>
      <c r="AL318" s="6"/>
      <c r="AM318" s="6"/>
      <c r="AN318" s="6"/>
      <c r="AO318" s="6"/>
      <c r="AP318" s="6"/>
      <c r="AQ318" s="6"/>
      <c r="AR318" s="6"/>
      <c r="AS318" s="6"/>
      <c r="AT318" s="6"/>
      <c r="AU318" s="6"/>
      <c r="AV318" s="6"/>
      <c r="AW318" s="6"/>
      <c r="AX318" s="6"/>
      <c r="AY318" s="6"/>
    </row>
    <row r="319" spans="2:51" x14ac:dyDescent="0.3">
      <c r="B319" s="98" t="s">
        <v>15</v>
      </c>
      <c r="C319" s="98"/>
      <c r="D319" s="98"/>
      <c r="E319" s="98"/>
      <c r="F319" s="98"/>
      <c r="G319" s="98"/>
      <c r="H319" s="98"/>
      <c r="I319" s="98"/>
      <c r="J319" s="98"/>
      <c r="K319" s="98"/>
      <c r="L319" s="98"/>
      <c r="M319" s="98"/>
      <c r="N319" s="98"/>
      <c r="O319" s="98"/>
      <c r="P319" s="98"/>
      <c r="Q319" s="98"/>
      <c r="R319" s="98"/>
      <c r="S319" s="98"/>
      <c r="T319" s="98"/>
      <c r="U319" s="98"/>
      <c r="V319" s="98"/>
      <c r="W319" s="98"/>
      <c r="X319" s="98"/>
      <c r="Y319" s="98"/>
      <c r="Z319" s="98"/>
      <c r="AA319" s="98"/>
      <c r="AB319" s="98"/>
      <c r="AC319" s="98"/>
      <c r="AD319" s="98"/>
      <c r="AE319" s="98"/>
      <c r="AF319" s="98"/>
      <c r="AG319" s="98"/>
      <c r="AH319" s="98"/>
      <c r="AI319" s="98"/>
      <c r="AJ319" s="98"/>
      <c r="AK319" s="98"/>
      <c r="AL319" s="98"/>
      <c r="AM319" s="98"/>
      <c r="AN319" s="98"/>
      <c r="AO319" s="98"/>
      <c r="AP319" s="98"/>
      <c r="AQ319" s="98"/>
      <c r="AR319" s="98"/>
      <c r="AS319" s="98"/>
      <c r="AT319" s="98"/>
      <c r="AU319" s="98"/>
      <c r="AV319" s="98"/>
      <c r="AW319" s="98"/>
      <c r="AX319" s="98"/>
      <c r="AY319" s="98"/>
    </row>
    <row r="320" spans="2:51" ht="8.25" customHeight="1" x14ac:dyDescent="0.3"/>
    <row r="321" spans="2:51" x14ac:dyDescent="0.3">
      <c r="B321" s="142"/>
      <c r="C321" s="143"/>
      <c r="D321" s="143"/>
      <c r="E321" s="143"/>
      <c r="F321" s="143"/>
      <c r="G321" s="143"/>
      <c r="H321" s="143"/>
      <c r="I321" s="143"/>
      <c r="J321" s="143"/>
      <c r="K321" s="143"/>
      <c r="L321" s="143"/>
      <c r="M321" s="143"/>
      <c r="N321" s="143"/>
      <c r="O321" s="143"/>
      <c r="P321" s="143"/>
      <c r="Q321" s="143"/>
      <c r="R321" s="143"/>
      <c r="S321" s="143"/>
      <c r="T321" s="143"/>
      <c r="U321" s="143"/>
      <c r="V321" s="143"/>
      <c r="W321" s="143"/>
      <c r="X321" s="143"/>
      <c r="Y321" s="143"/>
      <c r="Z321" s="143"/>
      <c r="AA321" s="143"/>
      <c r="AB321" s="143"/>
      <c r="AC321" s="143"/>
      <c r="AD321" s="143"/>
      <c r="AE321" s="143"/>
      <c r="AF321" s="143"/>
      <c r="AG321" s="143"/>
      <c r="AH321" s="143"/>
      <c r="AI321" s="143"/>
      <c r="AJ321" s="143"/>
      <c r="AK321" s="143"/>
      <c r="AL321" s="143"/>
      <c r="AM321" s="143"/>
      <c r="AN321" s="143"/>
      <c r="AO321" s="143"/>
      <c r="AP321" s="143"/>
      <c r="AQ321" s="143"/>
      <c r="AR321" s="143"/>
      <c r="AS321" s="143"/>
      <c r="AT321" s="143"/>
      <c r="AU321" s="143"/>
      <c r="AV321" s="143"/>
      <c r="AW321" s="143"/>
      <c r="AX321" s="143"/>
      <c r="AY321" s="144"/>
    </row>
    <row r="322" spans="2:51" x14ac:dyDescent="0.3">
      <c r="B322" s="145"/>
      <c r="C322" s="146"/>
      <c r="D322" s="146"/>
      <c r="E322" s="146"/>
      <c r="F322" s="146"/>
      <c r="G322" s="146"/>
      <c r="H322" s="146"/>
      <c r="I322" s="146"/>
      <c r="J322" s="146"/>
      <c r="K322" s="146"/>
      <c r="L322" s="146"/>
      <c r="M322" s="146"/>
      <c r="N322" s="146"/>
      <c r="O322" s="146"/>
      <c r="P322" s="146"/>
      <c r="Q322" s="146"/>
      <c r="R322" s="146"/>
      <c r="S322" s="146"/>
      <c r="T322" s="146"/>
      <c r="U322" s="146"/>
      <c r="V322" s="146"/>
      <c r="W322" s="146"/>
      <c r="X322" s="146"/>
      <c r="Y322" s="146"/>
      <c r="Z322" s="146"/>
      <c r="AA322" s="146"/>
      <c r="AB322" s="146"/>
      <c r="AC322" s="146"/>
      <c r="AD322" s="146"/>
      <c r="AE322" s="146"/>
      <c r="AF322" s="146"/>
      <c r="AG322" s="146"/>
      <c r="AH322" s="146"/>
      <c r="AI322" s="146"/>
      <c r="AJ322" s="146"/>
      <c r="AK322" s="146"/>
      <c r="AL322" s="146"/>
      <c r="AM322" s="146"/>
      <c r="AN322" s="146"/>
      <c r="AO322" s="146"/>
      <c r="AP322" s="146"/>
      <c r="AQ322" s="146"/>
      <c r="AR322" s="146"/>
      <c r="AS322" s="146"/>
      <c r="AT322" s="146"/>
      <c r="AU322" s="146"/>
      <c r="AV322" s="146"/>
      <c r="AW322" s="146"/>
      <c r="AX322" s="146"/>
      <c r="AY322" s="147"/>
    </row>
    <row r="323" spans="2:51" x14ac:dyDescent="0.3">
      <c r="B323" s="145"/>
      <c r="C323" s="146"/>
      <c r="D323" s="146"/>
      <c r="E323" s="146"/>
      <c r="F323" s="146"/>
      <c r="G323" s="146"/>
      <c r="H323" s="146"/>
      <c r="I323" s="146"/>
      <c r="J323" s="146"/>
      <c r="K323" s="146"/>
      <c r="L323" s="146"/>
      <c r="M323" s="146"/>
      <c r="N323" s="146"/>
      <c r="O323" s="146"/>
      <c r="P323" s="146"/>
      <c r="Q323" s="146"/>
      <c r="R323" s="146"/>
      <c r="S323" s="146"/>
      <c r="T323" s="146"/>
      <c r="U323" s="146"/>
      <c r="V323" s="146"/>
      <c r="W323" s="146"/>
      <c r="X323" s="146"/>
      <c r="Y323" s="146"/>
      <c r="Z323" s="146"/>
      <c r="AA323" s="146"/>
      <c r="AB323" s="146"/>
      <c r="AC323" s="146"/>
      <c r="AD323" s="146"/>
      <c r="AE323" s="146"/>
      <c r="AF323" s="146"/>
      <c r="AG323" s="146"/>
      <c r="AH323" s="146"/>
      <c r="AI323" s="146"/>
      <c r="AJ323" s="146"/>
      <c r="AK323" s="146"/>
      <c r="AL323" s="146"/>
      <c r="AM323" s="146"/>
      <c r="AN323" s="146"/>
      <c r="AO323" s="146"/>
      <c r="AP323" s="146"/>
      <c r="AQ323" s="146"/>
      <c r="AR323" s="146"/>
      <c r="AS323" s="146"/>
      <c r="AT323" s="146"/>
      <c r="AU323" s="146"/>
      <c r="AV323" s="146"/>
      <c r="AW323" s="146"/>
      <c r="AX323" s="146"/>
      <c r="AY323" s="147"/>
    </row>
    <row r="324" spans="2:51" x14ac:dyDescent="0.3">
      <c r="B324" s="145"/>
      <c r="C324" s="146"/>
      <c r="D324" s="146"/>
      <c r="E324" s="146"/>
      <c r="F324" s="146"/>
      <c r="G324" s="146"/>
      <c r="H324" s="146"/>
      <c r="I324" s="146"/>
      <c r="J324" s="146"/>
      <c r="K324" s="146"/>
      <c r="L324" s="146"/>
      <c r="M324" s="146"/>
      <c r="N324" s="146"/>
      <c r="O324" s="146"/>
      <c r="P324" s="146"/>
      <c r="Q324" s="146"/>
      <c r="R324" s="146"/>
      <c r="S324" s="146"/>
      <c r="T324" s="146"/>
      <c r="U324" s="146"/>
      <c r="V324" s="146"/>
      <c r="W324" s="146"/>
      <c r="X324" s="146"/>
      <c r="Y324" s="146"/>
      <c r="Z324" s="146"/>
      <c r="AA324" s="146"/>
      <c r="AB324" s="146"/>
      <c r="AC324" s="146"/>
      <c r="AD324" s="146"/>
      <c r="AE324" s="146"/>
      <c r="AF324" s="146"/>
      <c r="AG324" s="146"/>
      <c r="AH324" s="146"/>
      <c r="AI324" s="146"/>
      <c r="AJ324" s="146"/>
      <c r="AK324" s="146"/>
      <c r="AL324" s="146"/>
      <c r="AM324" s="146"/>
      <c r="AN324" s="146"/>
      <c r="AO324" s="146"/>
      <c r="AP324" s="146"/>
      <c r="AQ324" s="146"/>
      <c r="AR324" s="146"/>
      <c r="AS324" s="146"/>
      <c r="AT324" s="146"/>
      <c r="AU324" s="146"/>
      <c r="AV324" s="146"/>
      <c r="AW324" s="146"/>
      <c r="AX324" s="146"/>
      <c r="AY324" s="147"/>
    </row>
    <row r="325" spans="2:51" x14ac:dyDescent="0.3">
      <c r="B325" s="145"/>
      <c r="C325" s="146"/>
      <c r="D325" s="146"/>
      <c r="E325" s="146"/>
      <c r="F325" s="146"/>
      <c r="G325" s="146"/>
      <c r="H325" s="146"/>
      <c r="I325" s="146"/>
      <c r="J325" s="146"/>
      <c r="K325" s="146"/>
      <c r="L325" s="146"/>
      <c r="M325" s="146"/>
      <c r="N325" s="146"/>
      <c r="O325" s="146"/>
      <c r="P325" s="146"/>
      <c r="Q325" s="146"/>
      <c r="R325" s="146"/>
      <c r="S325" s="146"/>
      <c r="T325" s="146"/>
      <c r="U325" s="146"/>
      <c r="V325" s="146"/>
      <c r="W325" s="146"/>
      <c r="X325" s="146"/>
      <c r="Y325" s="146"/>
      <c r="Z325" s="146"/>
      <c r="AA325" s="146"/>
      <c r="AB325" s="146"/>
      <c r="AC325" s="146"/>
      <c r="AD325" s="146"/>
      <c r="AE325" s="146"/>
      <c r="AF325" s="146"/>
      <c r="AG325" s="146"/>
      <c r="AH325" s="146"/>
      <c r="AI325" s="146"/>
      <c r="AJ325" s="146"/>
      <c r="AK325" s="146"/>
      <c r="AL325" s="146"/>
      <c r="AM325" s="146"/>
      <c r="AN325" s="146"/>
      <c r="AO325" s="146"/>
      <c r="AP325" s="146"/>
      <c r="AQ325" s="146"/>
      <c r="AR325" s="146"/>
      <c r="AS325" s="146"/>
      <c r="AT325" s="146"/>
      <c r="AU325" s="146"/>
      <c r="AV325" s="146"/>
      <c r="AW325" s="146"/>
      <c r="AX325" s="146"/>
      <c r="AY325" s="147"/>
    </row>
    <row r="326" spans="2:51" x14ac:dyDescent="0.3">
      <c r="B326" s="145"/>
      <c r="C326" s="146"/>
      <c r="D326" s="146"/>
      <c r="E326" s="146"/>
      <c r="F326" s="146"/>
      <c r="G326" s="146"/>
      <c r="H326" s="146"/>
      <c r="I326" s="146"/>
      <c r="J326" s="146"/>
      <c r="K326" s="146"/>
      <c r="L326" s="146"/>
      <c r="M326" s="146"/>
      <c r="N326" s="146"/>
      <c r="O326" s="146"/>
      <c r="P326" s="146"/>
      <c r="Q326" s="146"/>
      <c r="R326" s="146"/>
      <c r="S326" s="146"/>
      <c r="T326" s="146"/>
      <c r="U326" s="146"/>
      <c r="V326" s="146"/>
      <c r="W326" s="146"/>
      <c r="X326" s="146"/>
      <c r="Y326" s="146"/>
      <c r="Z326" s="146"/>
      <c r="AA326" s="146"/>
      <c r="AB326" s="146"/>
      <c r="AC326" s="146"/>
      <c r="AD326" s="146"/>
      <c r="AE326" s="146"/>
      <c r="AF326" s="146"/>
      <c r="AG326" s="146"/>
      <c r="AH326" s="146"/>
      <c r="AI326" s="146"/>
      <c r="AJ326" s="146"/>
      <c r="AK326" s="146"/>
      <c r="AL326" s="146"/>
      <c r="AM326" s="146"/>
      <c r="AN326" s="146"/>
      <c r="AO326" s="146"/>
      <c r="AP326" s="146"/>
      <c r="AQ326" s="146"/>
      <c r="AR326" s="146"/>
      <c r="AS326" s="146"/>
      <c r="AT326" s="146"/>
      <c r="AU326" s="146"/>
      <c r="AV326" s="146"/>
      <c r="AW326" s="146"/>
      <c r="AX326" s="146"/>
      <c r="AY326" s="147"/>
    </row>
    <row r="327" spans="2:51" x14ac:dyDescent="0.3">
      <c r="B327" s="145"/>
      <c r="C327" s="146"/>
      <c r="D327" s="146"/>
      <c r="E327" s="146"/>
      <c r="F327" s="146"/>
      <c r="G327" s="146"/>
      <c r="H327" s="146"/>
      <c r="I327" s="146"/>
      <c r="J327" s="146"/>
      <c r="K327" s="146"/>
      <c r="L327" s="146"/>
      <c r="M327" s="146"/>
      <c r="N327" s="146"/>
      <c r="O327" s="146"/>
      <c r="P327" s="146"/>
      <c r="Q327" s="146"/>
      <c r="R327" s="146"/>
      <c r="S327" s="146"/>
      <c r="T327" s="146"/>
      <c r="U327" s="146"/>
      <c r="V327" s="146"/>
      <c r="W327" s="146"/>
      <c r="X327" s="146"/>
      <c r="Y327" s="146"/>
      <c r="Z327" s="146"/>
      <c r="AA327" s="146"/>
      <c r="AB327" s="146"/>
      <c r="AC327" s="146"/>
      <c r="AD327" s="146"/>
      <c r="AE327" s="146"/>
      <c r="AF327" s="146"/>
      <c r="AG327" s="146"/>
      <c r="AH327" s="146"/>
      <c r="AI327" s="146"/>
      <c r="AJ327" s="146"/>
      <c r="AK327" s="146"/>
      <c r="AL327" s="146"/>
      <c r="AM327" s="146"/>
      <c r="AN327" s="146"/>
      <c r="AO327" s="146"/>
      <c r="AP327" s="146"/>
      <c r="AQ327" s="146"/>
      <c r="AR327" s="146"/>
      <c r="AS327" s="146"/>
      <c r="AT327" s="146"/>
      <c r="AU327" s="146"/>
      <c r="AV327" s="146"/>
      <c r="AW327" s="146"/>
      <c r="AX327" s="146"/>
      <c r="AY327" s="147"/>
    </row>
    <row r="328" spans="2:51" x14ac:dyDescent="0.3">
      <c r="B328" s="145"/>
      <c r="C328" s="146"/>
      <c r="D328" s="146"/>
      <c r="E328" s="146"/>
      <c r="F328" s="146"/>
      <c r="G328" s="146"/>
      <c r="H328" s="146"/>
      <c r="I328" s="146"/>
      <c r="J328" s="146"/>
      <c r="K328" s="146"/>
      <c r="L328" s="146"/>
      <c r="M328" s="146"/>
      <c r="N328" s="146"/>
      <c r="O328" s="146"/>
      <c r="P328" s="146"/>
      <c r="Q328" s="146"/>
      <c r="R328" s="146"/>
      <c r="S328" s="146"/>
      <c r="T328" s="146"/>
      <c r="U328" s="146"/>
      <c r="V328" s="146"/>
      <c r="W328" s="146"/>
      <c r="X328" s="146"/>
      <c r="Y328" s="146"/>
      <c r="Z328" s="146"/>
      <c r="AA328" s="146"/>
      <c r="AB328" s="146"/>
      <c r="AC328" s="146"/>
      <c r="AD328" s="146"/>
      <c r="AE328" s="146"/>
      <c r="AF328" s="146"/>
      <c r="AG328" s="146"/>
      <c r="AH328" s="146"/>
      <c r="AI328" s="146"/>
      <c r="AJ328" s="146"/>
      <c r="AK328" s="146"/>
      <c r="AL328" s="146"/>
      <c r="AM328" s="146"/>
      <c r="AN328" s="146"/>
      <c r="AO328" s="146"/>
      <c r="AP328" s="146"/>
      <c r="AQ328" s="146"/>
      <c r="AR328" s="146"/>
      <c r="AS328" s="146"/>
      <c r="AT328" s="146"/>
      <c r="AU328" s="146"/>
      <c r="AV328" s="146"/>
      <c r="AW328" s="146"/>
      <c r="AX328" s="146"/>
      <c r="AY328" s="147"/>
    </row>
    <row r="329" spans="2:51" x14ac:dyDescent="0.3">
      <c r="B329" s="145"/>
      <c r="C329" s="146"/>
      <c r="D329" s="146"/>
      <c r="E329" s="146"/>
      <c r="F329" s="146"/>
      <c r="G329" s="146"/>
      <c r="H329" s="146"/>
      <c r="I329" s="146"/>
      <c r="J329" s="146"/>
      <c r="K329" s="146"/>
      <c r="L329" s="146"/>
      <c r="M329" s="146"/>
      <c r="N329" s="146"/>
      <c r="O329" s="146"/>
      <c r="P329" s="146"/>
      <c r="Q329" s="146"/>
      <c r="R329" s="146"/>
      <c r="S329" s="146"/>
      <c r="T329" s="146"/>
      <c r="U329" s="146"/>
      <c r="V329" s="146"/>
      <c r="W329" s="146"/>
      <c r="X329" s="146"/>
      <c r="Y329" s="146"/>
      <c r="Z329" s="146"/>
      <c r="AA329" s="146"/>
      <c r="AB329" s="146"/>
      <c r="AC329" s="146"/>
      <c r="AD329" s="146"/>
      <c r="AE329" s="146"/>
      <c r="AF329" s="146"/>
      <c r="AG329" s="146"/>
      <c r="AH329" s="146"/>
      <c r="AI329" s="146"/>
      <c r="AJ329" s="146"/>
      <c r="AK329" s="146"/>
      <c r="AL329" s="146"/>
      <c r="AM329" s="146"/>
      <c r="AN329" s="146"/>
      <c r="AO329" s="146"/>
      <c r="AP329" s="146"/>
      <c r="AQ329" s="146"/>
      <c r="AR329" s="146"/>
      <c r="AS329" s="146"/>
      <c r="AT329" s="146"/>
      <c r="AU329" s="146"/>
      <c r="AV329" s="146"/>
      <c r="AW329" s="146"/>
      <c r="AX329" s="146"/>
      <c r="AY329" s="147"/>
    </row>
    <row r="330" spans="2:51" x14ac:dyDescent="0.3">
      <c r="B330" s="145"/>
      <c r="C330" s="146"/>
      <c r="D330" s="146"/>
      <c r="E330" s="146"/>
      <c r="F330" s="146"/>
      <c r="G330" s="146"/>
      <c r="H330" s="146"/>
      <c r="I330" s="146"/>
      <c r="J330" s="146"/>
      <c r="K330" s="146"/>
      <c r="L330" s="146"/>
      <c r="M330" s="146"/>
      <c r="N330" s="146"/>
      <c r="O330" s="146"/>
      <c r="P330" s="146"/>
      <c r="Q330" s="146"/>
      <c r="R330" s="146"/>
      <c r="S330" s="146"/>
      <c r="T330" s="146"/>
      <c r="U330" s="146"/>
      <c r="V330" s="146"/>
      <c r="W330" s="146"/>
      <c r="X330" s="146"/>
      <c r="Y330" s="146"/>
      <c r="Z330" s="146"/>
      <c r="AA330" s="146"/>
      <c r="AB330" s="146"/>
      <c r="AC330" s="146"/>
      <c r="AD330" s="146"/>
      <c r="AE330" s="146"/>
      <c r="AF330" s="146"/>
      <c r="AG330" s="146"/>
      <c r="AH330" s="146"/>
      <c r="AI330" s="146"/>
      <c r="AJ330" s="146"/>
      <c r="AK330" s="146"/>
      <c r="AL330" s="146"/>
      <c r="AM330" s="146"/>
      <c r="AN330" s="146"/>
      <c r="AO330" s="146"/>
      <c r="AP330" s="146"/>
      <c r="AQ330" s="146"/>
      <c r="AR330" s="146"/>
      <c r="AS330" s="146"/>
      <c r="AT330" s="146"/>
      <c r="AU330" s="146"/>
      <c r="AV330" s="146"/>
      <c r="AW330" s="146"/>
      <c r="AX330" s="146"/>
      <c r="AY330" s="147"/>
    </row>
    <row r="331" spans="2:51" x14ac:dyDescent="0.3">
      <c r="B331" s="148"/>
      <c r="C331" s="149"/>
      <c r="D331" s="149"/>
      <c r="E331" s="149"/>
      <c r="F331" s="149"/>
      <c r="G331" s="149"/>
      <c r="H331" s="149"/>
      <c r="I331" s="149"/>
      <c r="J331" s="149"/>
      <c r="K331" s="149"/>
      <c r="L331" s="149"/>
      <c r="M331" s="149"/>
      <c r="N331" s="149"/>
      <c r="O331" s="149"/>
      <c r="P331" s="149"/>
      <c r="Q331" s="149"/>
      <c r="R331" s="149"/>
      <c r="S331" s="149"/>
      <c r="T331" s="149"/>
      <c r="U331" s="149"/>
      <c r="V331" s="149"/>
      <c r="W331" s="149"/>
      <c r="X331" s="149"/>
      <c r="Y331" s="149"/>
      <c r="Z331" s="149"/>
      <c r="AA331" s="149"/>
      <c r="AB331" s="149"/>
      <c r="AC331" s="149"/>
      <c r="AD331" s="149"/>
      <c r="AE331" s="149"/>
      <c r="AF331" s="149"/>
      <c r="AG331" s="149"/>
      <c r="AH331" s="149"/>
      <c r="AI331" s="149"/>
      <c r="AJ331" s="149"/>
      <c r="AK331" s="149"/>
      <c r="AL331" s="149"/>
      <c r="AM331" s="149"/>
      <c r="AN331" s="149"/>
      <c r="AO331" s="149"/>
      <c r="AP331" s="149"/>
      <c r="AQ331" s="149"/>
      <c r="AR331" s="149"/>
      <c r="AS331" s="149"/>
      <c r="AT331" s="149"/>
      <c r="AU331" s="149"/>
      <c r="AV331" s="149"/>
      <c r="AW331" s="149"/>
      <c r="AX331" s="149"/>
      <c r="AY331" s="150"/>
    </row>
    <row r="332" spans="2:51" x14ac:dyDescent="0.3"/>
  </sheetData>
  <mergeCells count="175">
    <mergeCell ref="E221:AI221"/>
    <mergeCell ref="E223:AI223"/>
    <mergeCell ref="E225:AI225"/>
    <mergeCell ref="AK219:AX219"/>
    <mergeCell ref="AK221:AX221"/>
    <mergeCell ref="AK223:AX223"/>
    <mergeCell ref="AK225:AX225"/>
    <mergeCell ref="AK209:AX209"/>
    <mergeCell ref="AK211:AX211"/>
    <mergeCell ref="AK213:AX213"/>
    <mergeCell ref="AK215:AX215"/>
    <mergeCell ref="AK217:AX217"/>
    <mergeCell ref="E209:AI209"/>
    <mergeCell ref="E211:AI211"/>
    <mergeCell ref="E213:AI213"/>
    <mergeCell ref="E215:AI215"/>
    <mergeCell ref="E217:AI217"/>
    <mergeCell ref="E219:AI219"/>
    <mergeCell ref="B1:AY1"/>
    <mergeCell ref="B6:AY7"/>
    <mergeCell ref="B14:AY14"/>
    <mergeCell ref="B16:AY17"/>
    <mergeCell ref="AK19:AX19"/>
    <mergeCell ref="AK20:AX20"/>
    <mergeCell ref="AK34:AX34"/>
    <mergeCell ref="AK36:AX36"/>
    <mergeCell ref="AK38:AX38"/>
    <mergeCell ref="AK40:AX40"/>
    <mergeCell ref="AK42:AX42"/>
    <mergeCell ref="G47:AI47"/>
    <mergeCell ref="AK47:AX47"/>
    <mergeCell ref="AK22:AX22"/>
    <mergeCell ref="AK24:AX24"/>
    <mergeCell ref="AK26:AX26"/>
    <mergeCell ref="AK28:AX28"/>
    <mergeCell ref="AK30:AX30"/>
    <mergeCell ref="AK32:AX32"/>
    <mergeCell ref="G55:AI55"/>
    <mergeCell ref="AK55:AX55"/>
    <mergeCell ref="AK57:AX57"/>
    <mergeCell ref="B60:AY60"/>
    <mergeCell ref="C79:AH79"/>
    <mergeCell ref="AK79:AX79"/>
    <mergeCell ref="G49:AI49"/>
    <mergeCell ref="AK49:AX49"/>
    <mergeCell ref="G51:AI51"/>
    <mergeCell ref="AK51:AX51"/>
    <mergeCell ref="G53:AI53"/>
    <mergeCell ref="AK53:AX53"/>
    <mergeCell ref="AK93:AX93"/>
    <mergeCell ref="AK95:AX95"/>
    <mergeCell ref="AK97:AX97"/>
    <mergeCell ref="AK99:AX99"/>
    <mergeCell ref="AK101:AX101"/>
    <mergeCell ref="AK103:AX103"/>
    <mergeCell ref="AK81:AX81"/>
    <mergeCell ref="AK83:AX83"/>
    <mergeCell ref="AK85:AX85"/>
    <mergeCell ref="AK87:AX87"/>
    <mergeCell ref="AK89:AX89"/>
    <mergeCell ref="AK91:AX91"/>
    <mergeCell ref="AK117:AX117"/>
    <mergeCell ref="AK119:AX119"/>
    <mergeCell ref="AK121:AX121"/>
    <mergeCell ref="AK123:AX123"/>
    <mergeCell ref="AK125:AX125"/>
    <mergeCell ref="AK127:AX127"/>
    <mergeCell ref="AK105:AX105"/>
    <mergeCell ref="AK107:AX107"/>
    <mergeCell ref="AK109:AX109"/>
    <mergeCell ref="AK111:AX111"/>
    <mergeCell ref="AK113:AX113"/>
    <mergeCell ref="AK115:AX115"/>
    <mergeCell ref="AK141:AX141"/>
    <mergeCell ref="AK143:AX143"/>
    <mergeCell ref="AK145:AX145"/>
    <mergeCell ref="AK147:AX147"/>
    <mergeCell ref="AK149:AX149"/>
    <mergeCell ref="AK151:AX151"/>
    <mergeCell ref="AK129:AX129"/>
    <mergeCell ref="AK131:AX131"/>
    <mergeCell ref="AK133:AX133"/>
    <mergeCell ref="AK135:AX135"/>
    <mergeCell ref="AK137:AX137"/>
    <mergeCell ref="AK139:AX139"/>
    <mergeCell ref="AK165:AX165"/>
    <mergeCell ref="AK167:AX167"/>
    <mergeCell ref="AK169:AX169"/>
    <mergeCell ref="AK171:AX171"/>
    <mergeCell ref="AK173:AX173"/>
    <mergeCell ref="AK175:AX175"/>
    <mergeCell ref="AK153:AX153"/>
    <mergeCell ref="AK155:AX155"/>
    <mergeCell ref="AK157:AX157"/>
    <mergeCell ref="AK159:AX159"/>
    <mergeCell ref="AK161:AX161"/>
    <mergeCell ref="AK163:AX163"/>
    <mergeCell ref="AK189:AX189"/>
    <mergeCell ref="AK191:AX191"/>
    <mergeCell ref="AK193:AX193"/>
    <mergeCell ref="AK195:AX195"/>
    <mergeCell ref="AK197:AX197"/>
    <mergeCell ref="AK199:AX199"/>
    <mergeCell ref="AK177:AX177"/>
    <mergeCell ref="AK179:AX179"/>
    <mergeCell ref="AK181:AX181"/>
    <mergeCell ref="AK183:AX183"/>
    <mergeCell ref="AK185:AX185"/>
    <mergeCell ref="AK187:AX187"/>
    <mergeCell ref="AK201:AX201"/>
    <mergeCell ref="AK203:AX203"/>
    <mergeCell ref="AK205:AX205"/>
    <mergeCell ref="B233:AY233"/>
    <mergeCell ref="AK228:AX228"/>
    <mergeCell ref="B231:AY231"/>
    <mergeCell ref="B319:AY319"/>
    <mergeCell ref="B321:AY331"/>
    <mergeCell ref="AK44:AX44"/>
    <mergeCell ref="E44:AI45"/>
    <mergeCell ref="B62:AY76"/>
    <mergeCell ref="AK207:AX207"/>
    <mergeCell ref="D292:AI292"/>
    <mergeCell ref="AK292:AX292"/>
    <mergeCell ref="D294:AI294"/>
    <mergeCell ref="AK294:AX294"/>
    <mergeCell ref="AK296:AX296"/>
    <mergeCell ref="AK298:AX298"/>
    <mergeCell ref="B283:AY283"/>
    <mergeCell ref="B285:AY286"/>
    <mergeCell ref="D289:AI289"/>
    <mergeCell ref="AK289:AX289"/>
    <mergeCell ref="D290:AI290"/>
    <mergeCell ref="AK290:AX290"/>
    <mergeCell ref="B269:AY269"/>
    <mergeCell ref="B271:AY272"/>
    <mergeCell ref="O275:AB275"/>
    <mergeCell ref="AD275:AQ275"/>
    <mergeCell ref="O276:AB276"/>
    <mergeCell ref="E267:Q267"/>
    <mergeCell ref="S267:Z267"/>
    <mergeCell ref="D314:I314"/>
    <mergeCell ref="K314:AX314"/>
    <mergeCell ref="AS276:AU276"/>
    <mergeCell ref="O278:AB278"/>
    <mergeCell ref="O280:AB280"/>
    <mergeCell ref="D316:I316"/>
    <mergeCell ref="K316:AX316"/>
    <mergeCell ref="B301:AY301"/>
    <mergeCell ref="B303:AY304"/>
    <mergeCell ref="D307:I307"/>
    <mergeCell ref="K307:AX307"/>
    <mergeCell ref="D308:I308"/>
    <mergeCell ref="K308:AX308"/>
    <mergeCell ref="D310:I310"/>
    <mergeCell ref="K310:AX310"/>
    <mergeCell ref="D312:I312"/>
    <mergeCell ref="K312:AX312"/>
    <mergeCell ref="C235:Q235"/>
    <mergeCell ref="S235:Z235"/>
    <mergeCell ref="S236:Z236"/>
    <mergeCell ref="S238:Z238"/>
    <mergeCell ref="S240:Z240"/>
    <mergeCell ref="S242:Z242"/>
    <mergeCell ref="S244:Z244"/>
    <mergeCell ref="S246:Z246"/>
    <mergeCell ref="S248:Z248"/>
    <mergeCell ref="S250:Z250"/>
    <mergeCell ref="S252:Z252"/>
    <mergeCell ref="S254:Z254"/>
    <mergeCell ref="S256:Z256"/>
    <mergeCell ref="S258:Z258"/>
    <mergeCell ref="S260:Z260"/>
    <mergeCell ref="S262:Z262"/>
    <mergeCell ref="S264:Z264"/>
    <mergeCell ref="S266:Z266"/>
  </mergeCells>
  <dataValidations count="10">
    <dataValidation type="custom" allowBlank="1" showInputMessage="1" showErrorMessage="1" errorTitle="CONSIDERE QUE" error="La distribución porcentual regional debe sumar 100%" sqref="SW266:UN266 JA266:KR266 WVM983328:WXD983328 WLQ983328:WNH983328 WBU983328:WDL983328 VRY983328:VTP983328 VIC983328:VJT983328 UYG983328:UZX983328 UOK983328:UQB983328 UEO983328:UGF983328 TUS983328:TWJ983328 TKW983328:TMN983328 TBA983328:TCR983328 SRE983328:SSV983328 SHI983328:SIZ983328 RXM983328:RZD983328 RNQ983328:RPH983328 RDU983328:RFL983328 QTY983328:QVP983328 QKC983328:QLT983328 QAG983328:QBX983328 PQK983328:PSB983328 PGO983328:PIF983328 OWS983328:OYJ983328 OMW983328:OON983328 ODA983328:OER983328 NTE983328:NUV983328 NJI983328:NKZ983328 MZM983328:NBD983328 MPQ983328:MRH983328 MFU983328:MHL983328 LVY983328:LXP983328 LMC983328:LNT983328 LCG983328:LDX983328 KSK983328:KUB983328 KIO983328:KKF983328 JYS983328:KAJ983328 JOW983328:JQN983328 JFA983328:JGR983328 IVE983328:IWV983328 ILI983328:IMZ983328 IBM983328:IDD983328 HRQ983328:HTH983328 HHU983328:HJL983328 GXY983328:GZP983328 GOC983328:GPT983328 GEG983328:GFX983328 FUK983328:FWB983328 FKO983328:FMF983328 FAS983328:FCJ983328 EQW983328:ESN983328 EHA983328:EIR983328 DXE983328:DYV983328 DNI983328:DOZ983328 DDM983328:DFD983328 CTQ983328:CVH983328 CJU983328:CLL983328 BZY983328:CBP983328 BQC983328:BRT983328 BGG983328:BHX983328 AWK983328:AYB983328 AMO983328:AOF983328 ACS983328:AEJ983328 SW983328:UN983328 JA983328:KR983328 E983328:AV983328 WVM917792:WXD917792 WLQ917792:WNH917792 WBU917792:WDL917792 VRY917792:VTP917792 VIC917792:VJT917792 UYG917792:UZX917792 UOK917792:UQB917792 UEO917792:UGF917792 TUS917792:TWJ917792 TKW917792:TMN917792 TBA917792:TCR917792 SRE917792:SSV917792 SHI917792:SIZ917792 RXM917792:RZD917792 RNQ917792:RPH917792 RDU917792:RFL917792 QTY917792:QVP917792 QKC917792:QLT917792 QAG917792:QBX917792 PQK917792:PSB917792 PGO917792:PIF917792 OWS917792:OYJ917792 OMW917792:OON917792 ODA917792:OER917792 NTE917792:NUV917792 NJI917792:NKZ917792 MZM917792:NBD917792 MPQ917792:MRH917792 MFU917792:MHL917792 LVY917792:LXP917792 LMC917792:LNT917792 LCG917792:LDX917792 KSK917792:KUB917792 KIO917792:KKF917792 JYS917792:KAJ917792 JOW917792:JQN917792 JFA917792:JGR917792 IVE917792:IWV917792 ILI917792:IMZ917792 IBM917792:IDD917792 HRQ917792:HTH917792 HHU917792:HJL917792 GXY917792:GZP917792 GOC917792:GPT917792 GEG917792:GFX917792 FUK917792:FWB917792 FKO917792:FMF917792 FAS917792:FCJ917792 EQW917792:ESN917792 EHA917792:EIR917792 DXE917792:DYV917792 DNI917792:DOZ917792 DDM917792:DFD917792 CTQ917792:CVH917792 CJU917792:CLL917792 BZY917792:CBP917792 BQC917792:BRT917792 BGG917792:BHX917792 AWK917792:AYB917792 AMO917792:AOF917792 ACS917792:AEJ917792 SW917792:UN917792 JA917792:KR917792 E917792:AV917792 WVM852256:WXD852256 WLQ852256:WNH852256 WBU852256:WDL852256 VRY852256:VTP852256 VIC852256:VJT852256 UYG852256:UZX852256 UOK852256:UQB852256 UEO852256:UGF852256 TUS852256:TWJ852256 TKW852256:TMN852256 TBA852256:TCR852256 SRE852256:SSV852256 SHI852256:SIZ852256 RXM852256:RZD852256 RNQ852256:RPH852256 RDU852256:RFL852256 QTY852256:QVP852256 QKC852256:QLT852256 QAG852256:QBX852256 PQK852256:PSB852256 PGO852256:PIF852256 OWS852256:OYJ852256 OMW852256:OON852256 ODA852256:OER852256 NTE852256:NUV852256 NJI852256:NKZ852256 MZM852256:NBD852256 MPQ852256:MRH852256 MFU852256:MHL852256 LVY852256:LXP852256 LMC852256:LNT852256 LCG852256:LDX852256 KSK852256:KUB852256 KIO852256:KKF852256 JYS852256:KAJ852256 JOW852256:JQN852256 JFA852256:JGR852256 IVE852256:IWV852256 ILI852256:IMZ852256 IBM852256:IDD852256 HRQ852256:HTH852256 HHU852256:HJL852256 GXY852256:GZP852256 GOC852256:GPT852256 GEG852256:GFX852256 FUK852256:FWB852256 FKO852256:FMF852256 FAS852256:FCJ852256 EQW852256:ESN852256 EHA852256:EIR852256 DXE852256:DYV852256 DNI852256:DOZ852256 DDM852256:DFD852256 CTQ852256:CVH852256 CJU852256:CLL852256 BZY852256:CBP852256 BQC852256:BRT852256 BGG852256:BHX852256 AWK852256:AYB852256 AMO852256:AOF852256 ACS852256:AEJ852256 SW852256:UN852256 JA852256:KR852256 E852256:AV852256 WVM786720:WXD786720 WLQ786720:WNH786720 WBU786720:WDL786720 VRY786720:VTP786720 VIC786720:VJT786720 UYG786720:UZX786720 UOK786720:UQB786720 UEO786720:UGF786720 TUS786720:TWJ786720 TKW786720:TMN786720 TBA786720:TCR786720 SRE786720:SSV786720 SHI786720:SIZ786720 RXM786720:RZD786720 RNQ786720:RPH786720 RDU786720:RFL786720 QTY786720:QVP786720 QKC786720:QLT786720 QAG786720:QBX786720 PQK786720:PSB786720 PGO786720:PIF786720 OWS786720:OYJ786720 OMW786720:OON786720 ODA786720:OER786720 NTE786720:NUV786720 NJI786720:NKZ786720 MZM786720:NBD786720 MPQ786720:MRH786720 MFU786720:MHL786720 LVY786720:LXP786720 LMC786720:LNT786720 LCG786720:LDX786720 KSK786720:KUB786720 KIO786720:KKF786720 JYS786720:KAJ786720 JOW786720:JQN786720 JFA786720:JGR786720 IVE786720:IWV786720 ILI786720:IMZ786720 IBM786720:IDD786720 HRQ786720:HTH786720 HHU786720:HJL786720 GXY786720:GZP786720 GOC786720:GPT786720 GEG786720:GFX786720 FUK786720:FWB786720 FKO786720:FMF786720 FAS786720:FCJ786720 EQW786720:ESN786720 EHA786720:EIR786720 DXE786720:DYV786720 DNI786720:DOZ786720 DDM786720:DFD786720 CTQ786720:CVH786720 CJU786720:CLL786720 BZY786720:CBP786720 BQC786720:BRT786720 BGG786720:BHX786720 AWK786720:AYB786720 AMO786720:AOF786720 ACS786720:AEJ786720 SW786720:UN786720 JA786720:KR786720 E786720:AV786720 WVM721184:WXD721184 WLQ721184:WNH721184 WBU721184:WDL721184 VRY721184:VTP721184 VIC721184:VJT721184 UYG721184:UZX721184 UOK721184:UQB721184 UEO721184:UGF721184 TUS721184:TWJ721184 TKW721184:TMN721184 TBA721184:TCR721184 SRE721184:SSV721184 SHI721184:SIZ721184 RXM721184:RZD721184 RNQ721184:RPH721184 RDU721184:RFL721184 QTY721184:QVP721184 QKC721184:QLT721184 QAG721184:QBX721184 PQK721184:PSB721184 PGO721184:PIF721184 OWS721184:OYJ721184 OMW721184:OON721184 ODA721184:OER721184 NTE721184:NUV721184 NJI721184:NKZ721184 MZM721184:NBD721184 MPQ721184:MRH721184 MFU721184:MHL721184 LVY721184:LXP721184 LMC721184:LNT721184 LCG721184:LDX721184 KSK721184:KUB721184 KIO721184:KKF721184 JYS721184:KAJ721184 JOW721184:JQN721184 JFA721184:JGR721184 IVE721184:IWV721184 ILI721184:IMZ721184 IBM721184:IDD721184 HRQ721184:HTH721184 HHU721184:HJL721184 GXY721184:GZP721184 GOC721184:GPT721184 GEG721184:GFX721184 FUK721184:FWB721184 FKO721184:FMF721184 FAS721184:FCJ721184 EQW721184:ESN721184 EHA721184:EIR721184 DXE721184:DYV721184 DNI721184:DOZ721184 DDM721184:DFD721184 CTQ721184:CVH721184 CJU721184:CLL721184 BZY721184:CBP721184 BQC721184:BRT721184 BGG721184:BHX721184 AWK721184:AYB721184 AMO721184:AOF721184 ACS721184:AEJ721184 SW721184:UN721184 JA721184:KR721184 E721184:AV721184 WVM655648:WXD655648 WLQ655648:WNH655648 WBU655648:WDL655648 VRY655648:VTP655648 VIC655648:VJT655648 UYG655648:UZX655648 UOK655648:UQB655648 UEO655648:UGF655648 TUS655648:TWJ655648 TKW655648:TMN655648 TBA655648:TCR655648 SRE655648:SSV655648 SHI655648:SIZ655648 RXM655648:RZD655648 RNQ655648:RPH655648 RDU655648:RFL655648 QTY655648:QVP655648 QKC655648:QLT655648 QAG655648:QBX655648 PQK655648:PSB655648 PGO655648:PIF655648 OWS655648:OYJ655648 OMW655648:OON655648 ODA655648:OER655648 NTE655648:NUV655648 NJI655648:NKZ655648 MZM655648:NBD655648 MPQ655648:MRH655648 MFU655648:MHL655648 LVY655648:LXP655648 LMC655648:LNT655648 LCG655648:LDX655648 KSK655648:KUB655648 KIO655648:KKF655648 JYS655648:KAJ655648 JOW655648:JQN655648 JFA655648:JGR655648 IVE655648:IWV655648 ILI655648:IMZ655648 IBM655648:IDD655648 HRQ655648:HTH655648 HHU655648:HJL655648 GXY655648:GZP655648 GOC655648:GPT655648 GEG655648:GFX655648 FUK655648:FWB655648 FKO655648:FMF655648 FAS655648:FCJ655648 EQW655648:ESN655648 EHA655648:EIR655648 DXE655648:DYV655648 DNI655648:DOZ655648 DDM655648:DFD655648 CTQ655648:CVH655648 CJU655648:CLL655648 BZY655648:CBP655648 BQC655648:BRT655648 BGG655648:BHX655648 AWK655648:AYB655648 AMO655648:AOF655648 ACS655648:AEJ655648 SW655648:UN655648 JA655648:KR655648 E655648:AV655648 WVM590112:WXD590112 WLQ590112:WNH590112 WBU590112:WDL590112 VRY590112:VTP590112 VIC590112:VJT590112 UYG590112:UZX590112 UOK590112:UQB590112 UEO590112:UGF590112 TUS590112:TWJ590112 TKW590112:TMN590112 TBA590112:TCR590112 SRE590112:SSV590112 SHI590112:SIZ590112 RXM590112:RZD590112 RNQ590112:RPH590112 RDU590112:RFL590112 QTY590112:QVP590112 QKC590112:QLT590112 QAG590112:QBX590112 PQK590112:PSB590112 PGO590112:PIF590112 OWS590112:OYJ590112 OMW590112:OON590112 ODA590112:OER590112 NTE590112:NUV590112 NJI590112:NKZ590112 MZM590112:NBD590112 MPQ590112:MRH590112 MFU590112:MHL590112 LVY590112:LXP590112 LMC590112:LNT590112 LCG590112:LDX590112 KSK590112:KUB590112 KIO590112:KKF590112 JYS590112:KAJ590112 JOW590112:JQN590112 JFA590112:JGR590112 IVE590112:IWV590112 ILI590112:IMZ590112 IBM590112:IDD590112 HRQ590112:HTH590112 HHU590112:HJL590112 GXY590112:GZP590112 GOC590112:GPT590112 GEG590112:GFX590112 FUK590112:FWB590112 FKO590112:FMF590112 FAS590112:FCJ590112 EQW590112:ESN590112 EHA590112:EIR590112 DXE590112:DYV590112 DNI590112:DOZ590112 DDM590112:DFD590112 CTQ590112:CVH590112 CJU590112:CLL590112 BZY590112:CBP590112 BQC590112:BRT590112 BGG590112:BHX590112 AWK590112:AYB590112 AMO590112:AOF590112 ACS590112:AEJ590112 SW590112:UN590112 JA590112:KR590112 E590112:AV590112 WVM524576:WXD524576 WLQ524576:WNH524576 WBU524576:WDL524576 VRY524576:VTP524576 VIC524576:VJT524576 UYG524576:UZX524576 UOK524576:UQB524576 UEO524576:UGF524576 TUS524576:TWJ524576 TKW524576:TMN524576 TBA524576:TCR524576 SRE524576:SSV524576 SHI524576:SIZ524576 RXM524576:RZD524576 RNQ524576:RPH524576 RDU524576:RFL524576 QTY524576:QVP524576 QKC524576:QLT524576 QAG524576:QBX524576 PQK524576:PSB524576 PGO524576:PIF524576 OWS524576:OYJ524576 OMW524576:OON524576 ODA524576:OER524576 NTE524576:NUV524576 NJI524576:NKZ524576 MZM524576:NBD524576 MPQ524576:MRH524576 MFU524576:MHL524576 LVY524576:LXP524576 LMC524576:LNT524576 LCG524576:LDX524576 KSK524576:KUB524576 KIO524576:KKF524576 JYS524576:KAJ524576 JOW524576:JQN524576 JFA524576:JGR524576 IVE524576:IWV524576 ILI524576:IMZ524576 IBM524576:IDD524576 HRQ524576:HTH524576 HHU524576:HJL524576 GXY524576:GZP524576 GOC524576:GPT524576 GEG524576:GFX524576 FUK524576:FWB524576 FKO524576:FMF524576 FAS524576:FCJ524576 EQW524576:ESN524576 EHA524576:EIR524576 DXE524576:DYV524576 DNI524576:DOZ524576 DDM524576:DFD524576 CTQ524576:CVH524576 CJU524576:CLL524576 BZY524576:CBP524576 BQC524576:BRT524576 BGG524576:BHX524576 AWK524576:AYB524576 AMO524576:AOF524576 ACS524576:AEJ524576 SW524576:UN524576 JA524576:KR524576 E524576:AV524576 WVM459040:WXD459040 WLQ459040:WNH459040 WBU459040:WDL459040 VRY459040:VTP459040 VIC459040:VJT459040 UYG459040:UZX459040 UOK459040:UQB459040 UEO459040:UGF459040 TUS459040:TWJ459040 TKW459040:TMN459040 TBA459040:TCR459040 SRE459040:SSV459040 SHI459040:SIZ459040 RXM459040:RZD459040 RNQ459040:RPH459040 RDU459040:RFL459040 QTY459040:QVP459040 QKC459040:QLT459040 QAG459040:QBX459040 PQK459040:PSB459040 PGO459040:PIF459040 OWS459040:OYJ459040 OMW459040:OON459040 ODA459040:OER459040 NTE459040:NUV459040 NJI459040:NKZ459040 MZM459040:NBD459040 MPQ459040:MRH459040 MFU459040:MHL459040 LVY459040:LXP459040 LMC459040:LNT459040 LCG459040:LDX459040 KSK459040:KUB459040 KIO459040:KKF459040 JYS459040:KAJ459040 JOW459040:JQN459040 JFA459040:JGR459040 IVE459040:IWV459040 ILI459040:IMZ459040 IBM459040:IDD459040 HRQ459040:HTH459040 HHU459040:HJL459040 GXY459040:GZP459040 GOC459040:GPT459040 GEG459040:GFX459040 FUK459040:FWB459040 FKO459040:FMF459040 FAS459040:FCJ459040 EQW459040:ESN459040 EHA459040:EIR459040 DXE459040:DYV459040 DNI459040:DOZ459040 DDM459040:DFD459040 CTQ459040:CVH459040 CJU459040:CLL459040 BZY459040:CBP459040 BQC459040:BRT459040 BGG459040:BHX459040 AWK459040:AYB459040 AMO459040:AOF459040 ACS459040:AEJ459040 SW459040:UN459040 JA459040:KR459040 E459040:AV459040 WVM393504:WXD393504 WLQ393504:WNH393504 WBU393504:WDL393504 VRY393504:VTP393504 VIC393504:VJT393504 UYG393504:UZX393504 UOK393504:UQB393504 UEO393504:UGF393504 TUS393504:TWJ393504 TKW393504:TMN393504 TBA393504:TCR393504 SRE393504:SSV393504 SHI393504:SIZ393504 RXM393504:RZD393504 RNQ393504:RPH393504 RDU393504:RFL393504 QTY393504:QVP393504 QKC393504:QLT393504 QAG393504:QBX393504 PQK393504:PSB393504 PGO393504:PIF393504 OWS393504:OYJ393504 OMW393504:OON393504 ODA393504:OER393504 NTE393504:NUV393504 NJI393504:NKZ393504 MZM393504:NBD393504 MPQ393504:MRH393504 MFU393504:MHL393504 LVY393504:LXP393504 LMC393504:LNT393504 LCG393504:LDX393504 KSK393504:KUB393504 KIO393504:KKF393504 JYS393504:KAJ393504 JOW393504:JQN393504 JFA393504:JGR393504 IVE393504:IWV393504 ILI393504:IMZ393504 IBM393504:IDD393504 HRQ393504:HTH393504 HHU393504:HJL393504 GXY393504:GZP393504 GOC393504:GPT393504 GEG393504:GFX393504 FUK393504:FWB393504 FKO393504:FMF393504 FAS393504:FCJ393504 EQW393504:ESN393504 EHA393504:EIR393504 DXE393504:DYV393504 DNI393504:DOZ393504 DDM393504:DFD393504 CTQ393504:CVH393504 CJU393504:CLL393504 BZY393504:CBP393504 BQC393504:BRT393504 BGG393504:BHX393504 AWK393504:AYB393504 AMO393504:AOF393504 ACS393504:AEJ393504 SW393504:UN393504 JA393504:KR393504 E393504:AV393504 WVM327968:WXD327968 WLQ327968:WNH327968 WBU327968:WDL327968 VRY327968:VTP327968 VIC327968:VJT327968 UYG327968:UZX327968 UOK327968:UQB327968 UEO327968:UGF327968 TUS327968:TWJ327968 TKW327968:TMN327968 TBA327968:TCR327968 SRE327968:SSV327968 SHI327968:SIZ327968 RXM327968:RZD327968 RNQ327968:RPH327968 RDU327968:RFL327968 QTY327968:QVP327968 QKC327968:QLT327968 QAG327968:QBX327968 PQK327968:PSB327968 PGO327968:PIF327968 OWS327968:OYJ327968 OMW327968:OON327968 ODA327968:OER327968 NTE327968:NUV327968 NJI327968:NKZ327968 MZM327968:NBD327968 MPQ327968:MRH327968 MFU327968:MHL327968 LVY327968:LXP327968 LMC327968:LNT327968 LCG327968:LDX327968 KSK327968:KUB327968 KIO327968:KKF327968 JYS327968:KAJ327968 JOW327968:JQN327968 JFA327968:JGR327968 IVE327968:IWV327968 ILI327968:IMZ327968 IBM327968:IDD327968 HRQ327968:HTH327968 HHU327968:HJL327968 GXY327968:GZP327968 GOC327968:GPT327968 GEG327968:GFX327968 FUK327968:FWB327968 FKO327968:FMF327968 FAS327968:FCJ327968 EQW327968:ESN327968 EHA327968:EIR327968 DXE327968:DYV327968 DNI327968:DOZ327968 DDM327968:DFD327968 CTQ327968:CVH327968 CJU327968:CLL327968 BZY327968:CBP327968 BQC327968:BRT327968 BGG327968:BHX327968 AWK327968:AYB327968 AMO327968:AOF327968 ACS327968:AEJ327968 SW327968:UN327968 JA327968:KR327968 E327968:AV327968 WVM262432:WXD262432 WLQ262432:WNH262432 WBU262432:WDL262432 VRY262432:VTP262432 VIC262432:VJT262432 UYG262432:UZX262432 UOK262432:UQB262432 UEO262432:UGF262432 TUS262432:TWJ262432 TKW262432:TMN262432 TBA262432:TCR262432 SRE262432:SSV262432 SHI262432:SIZ262432 RXM262432:RZD262432 RNQ262432:RPH262432 RDU262432:RFL262432 QTY262432:QVP262432 QKC262432:QLT262432 QAG262432:QBX262432 PQK262432:PSB262432 PGO262432:PIF262432 OWS262432:OYJ262432 OMW262432:OON262432 ODA262432:OER262432 NTE262432:NUV262432 NJI262432:NKZ262432 MZM262432:NBD262432 MPQ262432:MRH262432 MFU262432:MHL262432 LVY262432:LXP262432 LMC262432:LNT262432 LCG262432:LDX262432 KSK262432:KUB262432 KIO262432:KKF262432 JYS262432:KAJ262432 JOW262432:JQN262432 JFA262432:JGR262432 IVE262432:IWV262432 ILI262432:IMZ262432 IBM262432:IDD262432 HRQ262432:HTH262432 HHU262432:HJL262432 GXY262432:GZP262432 GOC262432:GPT262432 GEG262432:GFX262432 FUK262432:FWB262432 FKO262432:FMF262432 FAS262432:FCJ262432 EQW262432:ESN262432 EHA262432:EIR262432 DXE262432:DYV262432 DNI262432:DOZ262432 DDM262432:DFD262432 CTQ262432:CVH262432 CJU262432:CLL262432 BZY262432:CBP262432 BQC262432:BRT262432 BGG262432:BHX262432 AWK262432:AYB262432 AMO262432:AOF262432 ACS262432:AEJ262432 SW262432:UN262432 JA262432:KR262432 E262432:AV262432 WVM196896:WXD196896 WLQ196896:WNH196896 WBU196896:WDL196896 VRY196896:VTP196896 VIC196896:VJT196896 UYG196896:UZX196896 UOK196896:UQB196896 UEO196896:UGF196896 TUS196896:TWJ196896 TKW196896:TMN196896 TBA196896:TCR196896 SRE196896:SSV196896 SHI196896:SIZ196896 RXM196896:RZD196896 RNQ196896:RPH196896 RDU196896:RFL196896 QTY196896:QVP196896 QKC196896:QLT196896 QAG196896:QBX196896 PQK196896:PSB196896 PGO196896:PIF196896 OWS196896:OYJ196896 OMW196896:OON196896 ODA196896:OER196896 NTE196896:NUV196896 NJI196896:NKZ196896 MZM196896:NBD196896 MPQ196896:MRH196896 MFU196896:MHL196896 LVY196896:LXP196896 LMC196896:LNT196896 LCG196896:LDX196896 KSK196896:KUB196896 KIO196896:KKF196896 JYS196896:KAJ196896 JOW196896:JQN196896 JFA196896:JGR196896 IVE196896:IWV196896 ILI196896:IMZ196896 IBM196896:IDD196896 HRQ196896:HTH196896 HHU196896:HJL196896 GXY196896:GZP196896 GOC196896:GPT196896 GEG196896:GFX196896 FUK196896:FWB196896 FKO196896:FMF196896 FAS196896:FCJ196896 EQW196896:ESN196896 EHA196896:EIR196896 DXE196896:DYV196896 DNI196896:DOZ196896 DDM196896:DFD196896 CTQ196896:CVH196896 CJU196896:CLL196896 BZY196896:CBP196896 BQC196896:BRT196896 BGG196896:BHX196896 AWK196896:AYB196896 AMO196896:AOF196896 ACS196896:AEJ196896 SW196896:UN196896 JA196896:KR196896 E196896:AV196896 WVM131360:WXD131360 WLQ131360:WNH131360 WBU131360:WDL131360 VRY131360:VTP131360 VIC131360:VJT131360 UYG131360:UZX131360 UOK131360:UQB131360 UEO131360:UGF131360 TUS131360:TWJ131360 TKW131360:TMN131360 TBA131360:TCR131360 SRE131360:SSV131360 SHI131360:SIZ131360 RXM131360:RZD131360 RNQ131360:RPH131360 RDU131360:RFL131360 QTY131360:QVP131360 QKC131360:QLT131360 QAG131360:QBX131360 PQK131360:PSB131360 PGO131360:PIF131360 OWS131360:OYJ131360 OMW131360:OON131360 ODA131360:OER131360 NTE131360:NUV131360 NJI131360:NKZ131360 MZM131360:NBD131360 MPQ131360:MRH131360 MFU131360:MHL131360 LVY131360:LXP131360 LMC131360:LNT131360 LCG131360:LDX131360 KSK131360:KUB131360 KIO131360:KKF131360 JYS131360:KAJ131360 JOW131360:JQN131360 JFA131360:JGR131360 IVE131360:IWV131360 ILI131360:IMZ131360 IBM131360:IDD131360 HRQ131360:HTH131360 HHU131360:HJL131360 GXY131360:GZP131360 GOC131360:GPT131360 GEG131360:GFX131360 FUK131360:FWB131360 FKO131360:FMF131360 FAS131360:FCJ131360 EQW131360:ESN131360 EHA131360:EIR131360 DXE131360:DYV131360 DNI131360:DOZ131360 DDM131360:DFD131360 CTQ131360:CVH131360 CJU131360:CLL131360 BZY131360:CBP131360 BQC131360:BRT131360 BGG131360:BHX131360 AWK131360:AYB131360 AMO131360:AOF131360 ACS131360:AEJ131360 SW131360:UN131360 JA131360:KR131360 E131360:AV131360 WVM65824:WXD65824 WLQ65824:WNH65824 WBU65824:WDL65824 VRY65824:VTP65824 VIC65824:VJT65824 UYG65824:UZX65824 UOK65824:UQB65824 UEO65824:UGF65824 TUS65824:TWJ65824 TKW65824:TMN65824 TBA65824:TCR65824 SRE65824:SSV65824 SHI65824:SIZ65824 RXM65824:RZD65824 RNQ65824:RPH65824 RDU65824:RFL65824 QTY65824:QVP65824 QKC65824:QLT65824 QAG65824:QBX65824 PQK65824:PSB65824 PGO65824:PIF65824 OWS65824:OYJ65824 OMW65824:OON65824 ODA65824:OER65824 NTE65824:NUV65824 NJI65824:NKZ65824 MZM65824:NBD65824 MPQ65824:MRH65824 MFU65824:MHL65824 LVY65824:LXP65824 LMC65824:LNT65824 LCG65824:LDX65824 KSK65824:KUB65824 KIO65824:KKF65824 JYS65824:KAJ65824 JOW65824:JQN65824 JFA65824:JGR65824 IVE65824:IWV65824 ILI65824:IMZ65824 IBM65824:IDD65824 HRQ65824:HTH65824 HHU65824:HJL65824 GXY65824:GZP65824 GOC65824:GPT65824 GEG65824:GFX65824 FUK65824:FWB65824 FKO65824:FMF65824 FAS65824:FCJ65824 EQW65824:ESN65824 EHA65824:EIR65824 DXE65824:DYV65824 DNI65824:DOZ65824 DDM65824:DFD65824 CTQ65824:CVH65824 CJU65824:CLL65824 BZY65824:CBP65824 BQC65824:BRT65824 BGG65824:BHX65824 AWK65824:AYB65824 AMO65824:AOF65824 ACS65824:AEJ65824 SW65824:UN65824 JA65824:KR65824 E65824:AV65824 WVM266:WXD266 WLQ266:WNH266 WBU266:WDL266 VRY266:VTP266 VIC266:VJT266 UYG266:UZX266 UOK266:UQB266 UEO266:UGF266 TUS266:TWJ266 TKW266:TMN266 TBA266:TCR266 SRE266:SSV266 SHI266:SIZ266 RXM266:RZD266 RNQ266:RPH266 RDU266:RFL266 QTY266:QVP266 QKC266:QLT266 QAG266:QBX266 PQK266:PSB266 PGO266:PIF266 OWS266:OYJ266 OMW266:OON266 ODA266:OER266 NTE266:NUV266 NJI266:NKZ266 MZM266:NBD266 MPQ266:MRH266 MFU266:MHL266 LVY266:LXP266 LMC266:LNT266 LCG266:LDX266 KSK266:KUB266 KIO266:KKF266 JYS266:KAJ266 JOW266:JQN266 JFA266:JGR266 IVE266:IWV266 ILI266:IMZ266 IBM266:IDD266 HRQ266:HTH266 HHU266:HJL266 GXY266:GZP266 GOC266:GPT266 GEG266:GFX266 FUK266:FWB266 FKO266:FMF266 FAS266:FCJ266 EQW266:ESN266 EHA266:EIR266 DXE266:DYV266 DNI266:DOZ266 DDM266:DFD266 CTQ266:CVH266 CJU266:CLL266 BZY266:CBP266 BQC266:BRT266 BGG266:BHX266 AWK266:AYB266 AMO266:AOF266 ACS266:AEJ266" xr:uid="{00000000-0002-0000-0100-000000000000}">
      <formula1>SUM($E$266:$AV$266)&lt;=100</formula1>
    </dataValidation>
    <dataValidation type="custom" allowBlank="1" showInputMessage="1" showErrorMessage="1" errorTitle="CONSIDERE QUE" error="La distribución porcentual de la inversión anual total debe sumar 100%" sqref="JK276:KM280 WVW983338:WWY983338 WMA983338:WNC983338 WCE983338:WDG983338 VSI983338:VTK983338 VIM983338:VJO983338 UYQ983338:UZS983338 UOU983338:UPW983338 UEY983338:UGA983338 TVC983338:TWE983338 TLG983338:TMI983338 TBK983338:TCM983338 SRO983338:SSQ983338 SHS983338:SIU983338 RXW983338:RYY983338 ROA983338:RPC983338 REE983338:RFG983338 QUI983338:QVK983338 QKM983338:QLO983338 QAQ983338:QBS983338 PQU983338:PRW983338 PGY983338:PIA983338 OXC983338:OYE983338 ONG983338:OOI983338 ODK983338:OEM983338 NTO983338:NUQ983338 NJS983338:NKU983338 MZW983338:NAY983338 MQA983338:MRC983338 MGE983338:MHG983338 LWI983338:LXK983338 LMM983338:LNO983338 LCQ983338:LDS983338 KSU983338:KTW983338 KIY983338:KKA983338 JZC983338:KAE983338 JPG983338:JQI983338 JFK983338:JGM983338 IVO983338:IWQ983338 ILS983338:IMU983338 IBW983338:ICY983338 HSA983338:HTC983338 HIE983338:HJG983338 GYI983338:GZK983338 GOM983338:GPO983338 GEQ983338:GFS983338 FUU983338:FVW983338 FKY983338:FMA983338 FBC983338:FCE983338 ERG983338:ESI983338 EHK983338:EIM983338 DXO983338:DYQ983338 DNS983338:DOU983338 DDW983338:DEY983338 CUA983338:CVC983338 CKE983338:CLG983338 CAI983338:CBK983338 BQM983338:BRO983338 BGQ983338:BHS983338 AWU983338:AXW983338 AMY983338:AOA983338 ADC983338:AEE983338 TG983338:UI983338 JK983338:KM983338 O983338:AQ983338 WVW917802:WWY917802 WMA917802:WNC917802 WCE917802:WDG917802 VSI917802:VTK917802 VIM917802:VJO917802 UYQ917802:UZS917802 UOU917802:UPW917802 UEY917802:UGA917802 TVC917802:TWE917802 TLG917802:TMI917802 TBK917802:TCM917802 SRO917802:SSQ917802 SHS917802:SIU917802 RXW917802:RYY917802 ROA917802:RPC917802 REE917802:RFG917802 QUI917802:QVK917802 QKM917802:QLO917802 QAQ917802:QBS917802 PQU917802:PRW917802 PGY917802:PIA917802 OXC917802:OYE917802 ONG917802:OOI917802 ODK917802:OEM917802 NTO917802:NUQ917802 NJS917802:NKU917802 MZW917802:NAY917802 MQA917802:MRC917802 MGE917802:MHG917802 LWI917802:LXK917802 LMM917802:LNO917802 LCQ917802:LDS917802 KSU917802:KTW917802 KIY917802:KKA917802 JZC917802:KAE917802 JPG917802:JQI917802 JFK917802:JGM917802 IVO917802:IWQ917802 ILS917802:IMU917802 IBW917802:ICY917802 HSA917802:HTC917802 HIE917802:HJG917802 GYI917802:GZK917802 GOM917802:GPO917802 GEQ917802:GFS917802 FUU917802:FVW917802 FKY917802:FMA917802 FBC917802:FCE917802 ERG917802:ESI917802 EHK917802:EIM917802 DXO917802:DYQ917802 DNS917802:DOU917802 DDW917802:DEY917802 CUA917802:CVC917802 CKE917802:CLG917802 CAI917802:CBK917802 BQM917802:BRO917802 BGQ917802:BHS917802 AWU917802:AXW917802 AMY917802:AOA917802 ADC917802:AEE917802 TG917802:UI917802 JK917802:KM917802 O917802:AQ917802 WVW852266:WWY852266 WMA852266:WNC852266 WCE852266:WDG852266 VSI852266:VTK852266 VIM852266:VJO852266 UYQ852266:UZS852266 UOU852266:UPW852266 UEY852266:UGA852266 TVC852266:TWE852266 TLG852266:TMI852266 TBK852266:TCM852266 SRO852266:SSQ852266 SHS852266:SIU852266 RXW852266:RYY852266 ROA852266:RPC852266 REE852266:RFG852266 QUI852266:QVK852266 QKM852266:QLO852266 QAQ852266:QBS852266 PQU852266:PRW852266 PGY852266:PIA852266 OXC852266:OYE852266 ONG852266:OOI852266 ODK852266:OEM852266 NTO852266:NUQ852266 NJS852266:NKU852266 MZW852266:NAY852266 MQA852266:MRC852266 MGE852266:MHG852266 LWI852266:LXK852266 LMM852266:LNO852266 LCQ852266:LDS852266 KSU852266:KTW852266 KIY852266:KKA852266 JZC852266:KAE852266 JPG852266:JQI852266 JFK852266:JGM852266 IVO852266:IWQ852266 ILS852266:IMU852266 IBW852266:ICY852266 HSA852266:HTC852266 HIE852266:HJG852266 GYI852266:GZK852266 GOM852266:GPO852266 GEQ852266:GFS852266 FUU852266:FVW852266 FKY852266:FMA852266 FBC852266:FCE852266 ERG852266:ESI852266 EHK852266:EIM852266 DXO852266:DYQ852266 DNS852266:DOU852266 DDW852266:DEY852266 CUA852266:CVC852266 CKE852266:CLG852266 CAI852266:CBK852266 BQM852266:BRO852266 BGQ852266:BHS852266 AWU852266:AXW852266 AMY852266:AOA852266 ADC852266:AEE852266 TG852266:UI852266 JK852266:KM852266 O852266:AQ852266 WVW786730:WWY786730 WMA786730:WNC786730 WCE786730:WDG786730 VSI786730:VTK786730 VIM786730:VJO786730 UYQ786730:UZS786730 UOU786730:UPW786730 UEY786730:UGA786730 TVC786730:TWE786730 TLG786730:TMI786730 TBK786730:TCM786730 SRO786730:SSQ786730 SHS786730:SIU786730 RXW786730:RYY786730 ROA786730:RPC786730 REE786730:RFG786730 QUI786730:QVK786730 QKM786730:QLO786730 QAQ786730:QBS786730 PQU786730:PRW786730 PGY786730:PIA786730 OXC786730:OYE786730 ONG786730:OOI786730 ODK786730:OEM786730 NTO786730:NUQ786730 NJS786730:NKU786730 MZW786730:NAY786730 MQA786730:MRC786730 MGE786730:MHG786730 LWI786730:LXK786730 LMM786730:LNO786730 LCQ786730:LDS786730 KSU786730:KTW786730 KIY786730:KKA786730 JZC786730:KAE786730 JPG786730:JQI786730 JFK786730:JGM786730 IVO786730:IWQ786730 ILS786730:IMU786730 IBW786730:ICY786730 HSA786730:HTC786730 HIE786730:HJG786730 GYI786730:GZK786730 GOM786730:GPO786730 GEQ786730:GFS786730 FUU786730:FVW786730 FKY786730:FMA786730 FBC786730:FCE786730 ERG786730:ESI786730 EHK786730:EIM786730 DXO786730:DYQ786730 DNS786730:DOU786730 DDW786730:DEY786730 CUA786730:CVC786730 CKE786730:CLG786730 CAI786730:CBK786730 BQM786730:BRO786730 BGQ786730:BHS786730 AWU786730:AXW786730 AMY786730:AOA786730 ADC786730:AEE786730 TG786730:UI786730 JK786730:KM786730 O786730:AQ786730 WVW721194:WWY721194 WMA721194:WNC721194 WCE721194:WDG721194 VSI721194:VTK721194 VIM721194:VJO721194 UYQ721194:UZS721194 UOU721194:UPW721194 UEY721194:UGA721194 TVC721194:TWE721194 TLG721194:TMI721194 TBK721194:TCM721194 SRO721194:SSQ721194 SHS721194:SIU721194 RXW721194:RYY721194 ROA721194:RPC721194 REE721194:RFG721194 QUI721194:QVK721194 QKM721194:QLO721194 QAQ721194:QBS721194 PQU721194:PRW721194 PGY721194:PIA721194 OXC721194:OYE721194 ONG721194:OOI721194 ODK721194:OEM721194 NTO721194:NUQ721194 NJS721194:NKU721194 MZW721194:NAY721194 MQA721194:MRC721194 MGE721194:MHG721194 LWI721194:LXK721194 LMM721194:LNO721194 LCQ721194:LDS721194 KSU721194:KTW721194 KIY721194:KKA721194 JZC721194:KAE721194 JPG721194:JQI721194 JFK721194:JGM721194 IVO721194:IWQ721194 ILS721194:IMU721194 IBW721194:ICY721194 HSA721194:HTC721194 HIE721194:HJG721194 GYI721194:GZK721194 GOM721194:GPO721194 GEQ721194:GFS721194 FUU721194:FVW721194 FKY721194:FMA721194 FBC721194:FCE721194 ERG721194:ESI721194 EHK721194:EIM721194 DXO721194:DYQ721194 DNS721194:DOU721194 DDW721194:DEY721194 CUA721194:CVC721194 CKE721194:CLG721194 CAI721194:CBK721194 BQM721194:BRO721194 BGQ721194:BHS721194 AWU721194:AXW721194 AMY721194:AOA721194 ADC721194:AEE721194 TG721194:UI721194 JK721194:KM721194 O721194:AQ721194 WVW655658:WWY655658 WMA655658:WNC655658 WCE655658:WDG655658 VSI655658:VTK655658 VIM655658:VJO655658 UYQ655658:UZS655658 UOU655658:UPW655658 UEY655658:UGA655658 TVC655658:TWE655658 TLG655658:TMI655658 TBK655658:TCM655658 SRO655658:SSQ655658 SHS655658:SIU655658 RXW655658:RYY655658 ROA655658:RPC655658 REE655658:RFG655658 QUI655658:QVK655658 QKM655658:QLO655658 QAQ655658:QBS655658 PQU655658:PRW655658 PGY655658:PIA655658 OXC655658:OYE655658 ONG655658:OOI655658 ODK655658:OEM655658 NTO655658:NUQ655658 NJS655658:NKU655658 MZW655658:NAY655658 MQA655658:MRC655658 MGE655658:MHG655658 LWI655658:LXK655658 LMM655658:LNO655658 LCQ655658:LDS655658 KSU655658:KTW655658 KIY655658:KKA655658 JZC655658:KAE655658 JPG655658:JQI655658 JFK655658:JGM655658 IVO655658:IWQ655658 ILS655658:IMU655658 IBW655658:ICY655658 HSA655658:HTC655658 HIE655658:HJG655658 GYI655658:GZK655658 GOM655658:GPO655658 GEQ655658:GFS655658 FUU655658:FVW655658 FKY655658:FMA655658 FBC655658:FCE655658 ERG655658:ESI655658 EHK655658:EIM655658 DXO655658:DYQ655658 DNS655658:DOU655658 DDW655658:DEY655658 CUA655658:CVC655658 CKE655658:CLG655658 CAI655658:CBK655658 BQM655658:BRO655658 BGQ655658:BHS655658 AWU655658:AXW655658 AMY655658:AOA655658 ADC655658:AEE655658 TG655658:UI655658 JK655658:KM655658 O655658:AQ655658 WVW590122:WWY590122 WMA590122:WNC590122 WCE590122:WDG590122 VSI590122:VTK590122 VIM590122:VJO590122 UYQ590122:UZS590122 UOU590122:UPW590122 UEY590122:UGA590122 TVC590122:TWE590122 TLG590122:TMI590122 TBK590122:TCM590122 SRO590122:SSQ590122 SHS590122:SIU590122 RXW590122:RYY590122 ROA590122:RPC590122 REE590122:RFG590122 QUI590122:QVK590122 QKM590122:QLO590122 QAQ590122:QBS590122 PQU590122:PRW590122 PGY590122:PIA590122 OXC590122:OYE590122 ONG590122:OOI590122 ODK590122:OEM590122 NTO590122:NUQ590122 NJS590122:NKU590122 MZW590122:NAY590122 MQA590122:MRC590122 MGE590122:MHG590122 LWI590122:LXK590122 LMM590122:LNO590122 LCQ590122:LDS590122 KSU590122:KTW590122 KIY590122:KKA590122 JZC590122:KAE590122 JPG590122:JQI590122 JFK590122:JGM590122 IVO590122:IWQ590122 ILS590122:IMU590122 IBW590122:ICY590122 HSA590122:HTC590122 HIE590122:HJG590122 GYI590122:GZK590122 GOM590122:GPO590122 GEQ590122:GFS590122 FUU590122:FVW590122 FKY590122:FMA590122 FBC590122:FCE590122 ERG590122:ESI590122 EHK590122:EIM590122 DXO590122:DYQ590122 DNS590122:DOU590122 DDW590122:DEY590122 CUA590122:CVC590122 CKE590122:CLG590122 CAI590122:CBK590122 BQM590122:BRO590122 BGQ590122:BHS590122 AWU590122:AXW590122 AMY590122:AOA590122 ADC590122:AEE590122 TG590122:UI590122 JK590122:KM590122 O590122:AQ590122 WVW524586:WWY524586 WMA524586:WNC524586 WCE524586:WDG524586 VSI524586:VTK524586 VIM524586:VJO524586 UYQ524586:UZS524586 UOU524586:UPW524586 UEY524586:UGA524586 TVC524586:TWE524586 TLG524586:TMI524586 TBK524586:TCM524586 SRO524586:SSQ524586 SHS524586:SIU524586 RXW524586:RYY524586 ROA524586:RPC524586 REE524586:RFG524586 QUI524586:QVK524586 QKM524586:QLO524586 QAQ524586:QBS524586 PQU524586:PRW524586 PGY524586:PIA524586 OXC524586:OYE524586 ONG524586:OOI524586 ODK524586:OEM524586 NTO524586:NUQ524586 NJS524586:NKU524586 MZW524586:NAY524586 MQA524586:MRC524586 MGE524586:MHG524586 LWI524586:LXK524586 LMM524586:LNO524586 LCQ524586:LDS524586 KSU524586:KTW524586 KIY524586:KKA524586 JZC524586:KAE524586 JPG524586:JQI524586 JFK524586:JGM524586 IVO524586:IWQ524586 ILS524586:IMU524586 IBW524586:ICY524586 HSA524586:HTC524586 HIE524586:HJG524586 GYI524586:GZK524586 GOM524586:GPO524586 GEQ524586:GFS524586 FUU524586:FVW524586 FKY524586:FMA524586 FBC524586:FCE524586 ERG524586:ESI524586 EHK524586:EIM524586 DXO524586:DYQ524586 DNS524586:DOU524586 DDW524586:DEY524586 CUA524586:CVC524586 CKE524586:CLG524586 CAI524586:CBK524586 BQM524586:BRO524586 BGQ524586:BHS524586 AWU524586:AXW524586 AMY524586:AOA524586 ADC524586:AEE524586 TG524586:UI524586 JK524586:KM524586 O524586:AQ524586 WVW459050:WWY459050 WMA459050:WNC459050 WCE459050:WDG459050 VSI459050:VTK459050 VIM459050:VJO459050 UYQ459050:UZS459050 UOU459050:UPW459050 UEY459050:UGA459050 TVC459050:TWE459050 TLG459050:TMI459050 TBK459050:TCM459050 SRO459050:SSQ459050 SHS459050:SIU459050 RXW459050:RYY459050 ROA459050:RPC459050 REE459050:RFG459050 QUI459050:QVK459050 QKM459050:QLO459050 QAQ459050:QBS459050 PQU459050:PRW459050 PGY459050:PIA459050 OXC459050:OYE459050 ONG459050:OOI459050 ODK459050:OEM459050 NTO459050:NUQ459050 NJS459050:NKU459050 MZW459050:NAY459050 MQA459050:MRC459050 MGE459050:MHG459050 LWI459050:LXK459050 LMM459050:LNO459050 LCQ459050:LDS459050 KSU459050:KTW459050 KIY459050:KKA459050 JZC459050:KAE459050 JPG459050:JQI459050 JFK459050:JGM459050 IVO459050:IWQ459050 ILS459050:IMU459050 IBW459050:ICY459050 HSA459050:HTC459050 HIE459050:HJG459050 GYI459050:GZK459050 GOM459050:GPO459050 GEQ459050:GFS459050 FUU459050:FVW459050 FKY459050:FMA459050 FBC459050:FCE459050 ERG459050:ESI459050 EHK459050:EIM459050 DXO459050:DYQ459050 DNS459050:DOU459050 DDW459050:DEY459050 CUA459050:CVC459050 CKE459050:CLG459050 CAI459050:CBK459050 BQM459050:BRO459050 BGQ459050:BHS459050 AWU459050:AXW459050 AMY459050:AOA459050 ADC459050:AEE459050 TG459050:UI459050 JK459050:KM459050 O459050:AQ459050 WVW393514:WWY393514 WMA393514:WNC393514 WCE393514:WDG393514 VSI393514:VTK393514 VIM393514:VJO393514 UYQ393514:UZS393514 UOU393514:UPW393514 UEY393514:UGA393514 TVC393514:TWE393514 TLG393514:TMI393514 TBK393514:TCM393514 SRO393514:SSQ393514 SHS393514:SIU393514 RXW393514:RYY393514 ROA393514:RPC393514 REE393514:RFG393514 QUI393514:QVK393514 QKM393514:QLO393514 QAQ393514:QBS393514 PQU393514:PRW393514 PGY393514:PIA393514 OXC393514:OYE393514 ONG393514:OOI393514 ODK393514:OEM393514 NTO393514:NUQ393514 NJS393514:NKU393514 MZW393514:NAY393514 MQA393514:MRC393514 MGE393514:MHG393514 LWI393514:LXK393514 LMM393514:LNO393514 LCQ393514:LDS393514 KSU393514:KTW393514 KIY393514:KKA393514 JZC393514:KAE393514 JPG393514:JQI393514 JFK393514:JGM393514 IVO393514:IWQ393514 ILS393514:IMU393514 IBW393514:ICY393514 HSA393514:HTC393514 HIE393514:HJG393514 GYI393514:GZK393514 GOM393514:GPO393514 GEQ393514:GFS393514 FUU393514:FVW393514 FKY393514:FMA393514 FBC393514:FCE393514 ERG393514:ESI393514 EHK393514:EIM393514 DXO393514:DYQ393514 DNS393514:DOU393514 DDW393514:DEY393514 CUA393514:CVC393514 CKE393514:CLG393514 CAI393514:CBK393514 BQM393514:BRO393514 BGQ393514:BHS393514 AWU393514:AXW393514 AMY393514:AOA393514 ADC393514:AEE393514 TG393514:UI393514 JK393514:KM393514 O393514:AQ393514 WVW327978:WWY327978 WMA327978:WNC327978 WCE327978:WDG327978 VSI327978:VTK327978 VIM327978:VJO327978 UYQ327978:UZS327978 UOU327978:UPW327978 UEY327978:UGA327978 TVC327978:TWE327978 TLG327978:TMI327978 TBK327978:TCM327978 SRO327978:SSQ327978 SHS327978:SIU327978 RXW327978:RYY327978 ROA327978:RPC327978 REE327978:RFG327978 QUI327978:QVK327978 QKM327978:QLO327978 QAQ327978:QBS327978 PQU327978:PRW327978 PGY327978:PIA327978 OXC327978:OYE327978 ONG327978:OOI327978 ODK327978:OEM327978 NTO327978:NUQ327978 NJS327978:NKU327978 MZW327978:NAY327978 MQA327978:MRC327978 MGE327978:MHG327978 LWI327978:LXK327978 LMM327978:LNO327978 LCQ327978:LDS327978 KSU327978:KTW327978 KIY327978:KKA327978 JZC327978:KAE327978 JPG327978:JQI327978 JFK327978:JGM327978 IVO327978:IWQ327978 ILS327978:IMU327978 IBW327978:ICY327978 HSA327978:HTC327978 HIE327978:HJG327978 GYI327978:GZK327978 GOM327978:GPO327978 GEQ327978:GFS327978 FUU327978:FVW327978 FKY327978:FMA327978 FBC327978:FCE327978 ERG327978:ESI327978 EHK327978:EIM327978 DXO327978:DYQ327978 DNS327978:DOU327978 DDW327978:DEY327978 CUA327978:CVC327978 CKE327978:CLG327978 CAI327978:CBK327978 BQM327978:BRO327978 BGQ327978:BHS327978 AWU327978:AXW327978 AMY327978:AOA327978 ADC327978:AEE327978 TG327978:UI327978 JK327978:KM327978 O327978:AQ327978 WVW262442:WWY262442 WMA262442:WNC262442 WCE262442:WDG262442 VSI262442:VTK262442 VIM262442:VJO262442 UYQ262442:UZS262442 UOU262442:UPW262442 UEY262442:UGA262442 TVC262442:TWE262442 TLG262442:TMI262442 TBK262442:TCM262442 SRO262442:SSQ262442 SHS262442:SIU262442 RXW262442:RYY262442 ROA262442:RPC262442 REE262442:RFG262442 QUI262442:QVK262442 QKM262442:QLO262442 QAQ262442:QBS262442 PQU262442:PRW262442 PGY262442:PIA262442 OXC262442:OYE262442 ONG262442:OOI262442 ODK262442:OEM262442 NTO262442:NUQ262442 NJS262442:NKU262442 MZW262442:NAY262442 MQA262442:MRC262442 MGE262442:MHG262442 LWI262442:LXK262442 LMM262442:LNO262442 LCQ262442:LDS262442 KSU262442:KTW262442 KIY262442:KKA262442 JZC262442:KAE262442 JPG262442:JQI262442 JFK262442:JGM262442 IVO262442:IWQ262442 ILS262442:IMU262442 IBW262442:ICY262442 HSA262442:HTC262442 HIE262442:HJG262442 GYI262442:GZK262442 GOM262442:GPO262442 GEQ262442:GFS262442 FUU262442:FVW262442 FKY262442:FMA262442 FBC262442:FCE262442 ERG262442:ESI262442 EHK262442:EIM262442 DXO262442:DYQ262442 DNS262442:DOU262442 DDW262442:DEY262442 CUA262442:CVC262442 CKE262442:CLG262442 CAI262442:CBK262442 BQM262442:BRO262442 BGQ262442:BHS262442 AWU262442:AXW262442 AMY262442:AOA262442 ADC262442:AEE262442 TG262442:UI262442 JK262442:KM262442 O262442:AQ262442 WVW196906:WWY196906 WMA196906:WNC196906 WCE196906:WDG196906 VSI196906:VTK196906 VIM196906:VJO196906 UYQ196906:UZS196906 UOU196906:UPW196906 UEY196906:UGA196906 TVC196906:TWE196906 TLG196906:TMI196906 TBK196906:TCM196906 SRO196906:SSQ196906 SHS196906:SIU196906 RXW196906:RYY196906 ROA196906:RPC196906 REE196906:RFG196906 QUI196906:QVK196906 QKM196906:QLO196906 QAQ196906:QBS196906 PQU196906:PRW196906 PGY196906:PIA196906 OXC196906:OYE196906 ONG196906:OOI196906 ODK196906:OEM196906 NTO196906:NUQ196906 NJS196906:NKU196906 MZW196906:NAY196906 MQA196906:MRC196906 MGE196906:MHG196906 LWI196906:LXK196906 LMM196906:LNO196906 LCQ196906:LDS196906 KSU196906:KTW196906 KIY196906:KKA196906 JZC196906:KAE196906 JPG196906:JQI196906 JFK196906:JGM196906 IVO196906:IWQ196906 ILS196906:IMU196906 IBW196906:ICY196906 HSA196906:HTC196906 HIE196906:HJG196906 GYI196906:GZK196906 GOM196906:GPO196906 GEQ196906:GFS196906 FUU196906:FVW196906 FKY196906:FMA196906 FBC196906:FCE196906 ERG196906:ESI196906 EHK196906:EIM196906 DXO196906:DYQ196906 DNS196906:DOU196906 DDW196906:DEY196906 CUA196906:CVC196906 CKE196906:CLG196906 CAI196906:CBK196906 BQM196906:BRO196906 BGQ196906:BHS196906 AWU196906:AXW196906 AMY196906:AOA196906 ADC196906:AEE196906 TG196906:UI196906 JK196906:KM196906 O196906:AQ196906 WVW131370:WWY131370 WMA131370:WNC131370 WCE131370:WDG131370 VSI131370:VTK131370 VIM131370:VJO131370 UYQ131370:UZS131370 UOU131370:UPW131370 UEY131370:UGA131370 TVC131370:TWE131370 TLG131370:TMI131370 TBK131370:TCM131370 SRO131370:SSQ131370 SHS131370:SIU131370 RXW131370:RYY131370 ROA131370:RPC131370 REE131370:RFG131370 QUI131370:QVK131370 QKM131370:QLO131370 QAQ131370:QBS131370 PQU131370:PRW131370 PGY131370:PIA131370 OXC131370:OYE131370 ONG131370:OOI131370 ODK131370:OEM131370 NTO131370:NUQ131370 NJS131370:NKU131370 MZW131370:NAY131370 MQA131370:MRC131370 MGE131370:MHG131370 LWI131370:LXK131370 LMM131370:LNO131370 LCQ131370:LDS131370 KSU131370:KTW131370 KIY131370:KKA131370 JZC131370:KAE131370 JPG131370:JQI131370 JFK131370:JGM131370 IVO131370:IWQ131370 ILS131370:IMU131370 IBW131370:ICY131370 HSA131370:HTC131370 HIE131370:HJG131370 GYI131370:GZK131370 GOM131370:GPO131370 GEQ131370:GFS131370 FUU131370:FVW131370 FKY131370:FMA131370 FBC131370:FCE131370 ERG131370:ESI131370 EHK131370:EIM131370 DXO131370:DYQ131370 DNS131370:DOU131370 DDW131370:DEY131370 CUA131370:CVC131370 CKE131370:CLG131370 CAI131370:CBK131370 BQM131370:BRO131370 BGQ131370:BHS131370 AWU131370:AXW131370 AMY131370:AOA131370 ADC131370:AEE131370 TG131370:UI131370 JK131370:KM131370 O131370:AQ131370 WVW65834:WWY65834 WMA65834:WNC65834 WCE65834:WDG65834 VSI65834:VTK65834 VIM65834:VJO65834 UYQ65834:UZS65834 UOU65834:UPW65834 UEY65834:UGA65834 TVC65834:TWE65834 TLG65834:TMI65834 TBK65834:TCM65834 SRO65834:SSQ65834 SHS65834:SIU65834 RXW65834:RYY65834 ROA65834:RPC65834 REE65834:RFG65834 QUI65834:QVK65834 QKM65834:QLO65834 QAQ65834:QBS65834 PQU65834:PRW65834 PGY65834:PIA65834 OXC65834:OYE65834 ONG65834:OOI65834 ODK65834:OEM65834 NTO65834:NUQ65834 NJS65834:NKU65834 MZW65834:NAY65834 MQA65834:MRC65834 MGE65834:MHG65834 LWI65834:LXK65834 LMM65834:LNO65834 LCQ65834:LDS65834 KSU65834:KTW65834 KIY65834:KKA65834 JZC65834:KAE65834 JPG65834:JQI65834 JFK65834:JGM65834 IVO65834:IWQ65834 ILS65834:IMU65834 IBW65834:ICY65834 HSA65834:HTC65834 HIE65834:HJG65834 GYI65834:GZK65834 GOM65834:GPO65834 GEQ65834:GFS65834 FUU65834:FVW65834 FKY65834:FMA65834 FBC65834:FCE65834 ERG65834:ESI65834 EHK65834:EIM65834 DXO65834:DYQ65834 DNS65834:DOU65834 DDW65834:DEY65834 CUA65834:CVC65834 CKE65834:CLG65834 CAI65834:CBK65834 BQM65834:BRO65834 BGQ65834:BHS65834 AWU65834:AXW65834 AMY65834:AOA65834 ADC65834:AEE65834 TG65834:UI65834 JK65834:KM65834 O65834:AQ65834 WVW276:WWY280 WMA276:WNC280 WCE276:WDG280 VSI276:VTK280 VIM276:VJO280 UYQ276:UZS280 UOU276:UPW280 UEY276:UGA280 TVC276:TWE280 TLG276:TMI280 TBK276:TCM280 SRO276:SSQ280 SHS276:SIU280 RXW276:RYY280 ROA276:RPC280 REE276:RFG280 QUI276:QVK280 QKM276:QLO280 QAQ276:QBS280 PQU276:PRW280 PGY276:PIA280 OXC276:OYE280 ONG276:OOI280 ODK276:OEM280 NTO276:NUQ280 NJS276:NKU280 MZW276:NAY280 MQA276:MRC280 MGE276:MHG280 LWI276:LXK280 LMM276:LNO280 LCQ276:LDS280 KSU276:KTW280 KIY276:KKA280 JZC276:KAE280 JPG276:JQI280 JFK276:JGM280 IVO276:IWQ280 ILS276:IMU280 IBW276:ICY280 HSA276:HTC280 HIE276:HJG280 GYI276:GZK280 GOM276:GPO280 GEQ276:GFS280 FUU276:FVW280 FKY276:FMA280 FBC276:FCE280 ERG276:ESI280 EHK276:EIM280 DXO276:DYQ280 DNS276:DOU280 DDW276:DEY280 CUA276:CVC280 CKE276:CLG280 CAI276:CBK280 BQM276:BRO280 BGQ276:BHS280 AWU276:AXW280 AMY276:AOA280 ADC276:AEE280 TG276:UI280" xr:uid="{00000000-0002-0000-0100-000001000000}">
      <formula1>SUM($O$276:$AD$276)&lt;=100</formula1>
    </dataValidation>
    <dataValidation type="custom" allowBlank="1" showInputMessage="1" showErrorMessage="1" errorTitle="CONSIDERE QUE" error="La distribución porcentual de la inversión anual total debe sumar 100%" sqref="O276:AQ280" xr:uid="{00000000-0002-0000-0100-000002000000}">
      <formula1>SUM($O$276:$AD$276)&lt;=100</formula1>
    </dataValidation>
    <dataValidation type="custom" allowBlank="1" showInputMessage="1" showErrorMessage="1" errorTitle="CONSIDERE QUE" error="La distribución porcentual de los principales proyectos de inversión anual total debe sumar 100%" sqref="AK290:AX296" xr:uid="{00000000-0002-0000-0100-000003000000}">
      <formula1>SUM($AK$290:$AX$296)&lt;=100</formula1>
    </dataValidation>
    <dataValidation type="custom" allowBlank="1" showInputMessage="1" showErrorMessage="1" errorTitle="CONSIDERE QUE" error="La distribución porcentual de los principales proyectos de inversión anual total debe sumar 100%" sqref="KG290:KT293 UC290:UP293 ADY290:AEL293 ANU290:AOH293 AXQ290:AYD293 BHM290:BHZ293 BRI290:BRV293 CBE290:CBR293 CLA290:CLN293 CUW290:CVJ293 DES290:DFF293 DOO290:DPB293 DYK290:DYX293 EIG290:EIT293 ESC290:ESP293 FBY290:FCL293 FLU290:FMH293 FVQ290:FWD293 GFM290:GFZ293 GPI290:GPV293 GZE290:GZR293 HJA290:HJN293 HSW290:HTJ293 ICS290:IDF293 IMO290:INB293 IWK290:IWX293 JGG290:JGT293 JQC290:JQP293 JZY290:KAL293 KJU290:KKH293 KTQ290:KUD293 LDM290:LDZ293 LNI290:LNV293 LXE290:LXR293 MHA290:MHN293 MQW290:MRJ293 NAS290:NBF293 NKO290:NLB293 NUK290:NUX293 OEG290:OET293 OOC290:OOP293 OXY290:OYL293 PHU290:PIH293 PRQ290:PSD293 QBM290:QBZ293 QLI290:QLV293 QVE290:QVR293 RFA290:RFN293 ROW290:RPJ293 RYS290:RZF293 SIO290:SJB293 SSK290:SSX293 TCG290:TCT293 TMC290:TMP293 TVY290:TWL293 UFU290:UGH293 UPQ290:UQD293 UZM290:UZZ293 VJI290:VJV293 VTE290:VTR293 WDA290:WDN293 WMW290:WNJ293 WWS290:WXF293 AK65844:AX65849 KG65844:KT65849 UC65844:UP65849 ADY65844:AEL65849 ANU65844:AOH65849 AXQ65844:AYD65849 BHM65844:BHZ65849 BRI65844:BRV65849 CBE65844:CBR65849 CLA65844:CLN65849 CUW65844:CVJ65849 DES65844:DFF65849 DOO65844:DPB65849 DYK65844:DYX65849 EIG65844:EIT65849 ESC65844:ESP65849 FBY65844:FCL65849 FLU65844:FMH65849 FVQ65844:FWD65849 GFM65844:GFZ65849 GPI65844:GPV65849 GZE65844:GZR65849 HJA65844:HJN65849 HSW65844:HTJ65849 ICS65844:IDF65849 IMO65844:INB65849 IWK65844:IWX65849 JGG65844:JGT65849 JQC65844:JQP65849 JZY65844:KAL65849 KJU65844:KKH65849 KTQ65844:KUD65849 LDM65844:LDZ65849 LNI65844:LNV65849 LXE65844:LXR65849 MHA65844:MHN65849 MQW65844:MRJ65849 NAS65844:NBF65849 NKO65844:NLB65849 NUK65844:NUX65849 OEG65844:OET65849 OOC65844:OOP65849 OXY65844:OYL65849 PHU65844:PIH65849 PRQ65844:PSD65849 QBM65844:QBZ65849 QLI65844:QLV65849 QVE65844:QVR65849 RFA65844:RFN65849 ROW65844:RPJ65849 RYS65844:RZF65849 SIO65844:SJB65849 SSK65844:SSX65849 TCG65844:TCT65849 TMC65844:TMP65849 TVY65844:TWL65849 UFU65844:UGH65849 UPQ65844:UQD65849 UZM65844:UZZ65849 VJI65844:VJV65849 VTE65844:VTR65849 WDA65844:WDN65849 WMW65844:WNJ65849 WWS65844:WXF65849 AK131380:AX131385 KG131380:KT131385 UC131380:UP131385 ADY131380:AEL131385 ANU131380:AOH131385 AXQ131380:AYD131385 BHM131380:BHZ131385 BRI131380:BRV131385 CBE131380:CBR131385 CLA131380:CLN131385 CUW131380:CVJ131385 DES131380:DFF131385 DOO131380:DPB131385 DYK131380:DYX131385 EIG131380:EIT131385 ESC131380:ESP131385 FBY131380:FCL131385 FLU131380:FMH131385 FVQ131380:FWD131385 GFM131380:GFZ131385 GPI131380:GPV131385 GZE131380:GZR131385 HJA131380:HJN131385 HSW131380:HTJ131385 ICS131380:IDF131385 IMO131380:INB131385 IWK131380:IWX131385 JGG131380:JGT131385 JQC131380:JQP131385 JZY131380:KAL131385 KJU131380:KKH131385 KTQ131380:KUD131385 LDM131380:LDZ131385 LNI131380:LNV131385 LXE131380:LXR131385 MHA131380:MHN131385 MQW131380:MRJ131385 NAS131380:NBF131385 NKO131380:NLB131385 NUK131380:NUX131385 OEG131380:OET131385 OOC131380:OOP131385 OXY131380:OYL131385 PHU131380:PIH131385 PRQ131380:PSD131385 QBM131380:QBZ131385 QLI131380:QLV131385 QVE131380:QVR131385 RFA131380:RFN131385 ROW131380:RPJ131385 RYS131380:RZF131385 SIO131380:SJB131385 SSK131380:SSX131385 TCG131380:TCT131385 TMC131380:TMP131385 TVY131380:TWL131385 UFU131380:UGH131385 UPQ131380:UQD131385 UZM131380:UZZ131385 VJI131380:VJV131385 VTE131380:VTR131385 WDA131380:WDN131385 WMW131380:WNJ131385 WWS131380:WXF131385 AK196916:AX196921 KG196916:KT196921 UC196916:UP196921 ADY196916:AEL196921 ANU196916:AOH196921 AXQ196916:AYD196921 BHM196916:BHZ196921 BRI196916:BRV196921 CBE196916:CBR196921 CLA196916:CLN196921 CUW196916:CVJ196921 DES196916:DFF196921 DOO196916:DPB196921 DYK196916:DYX196921 EIG196916:EIT196921 ESC196916:ESP196921 FBY196916:FCL196921 FLU196916:FMH196921 FVQ196916:FWD196921 GFM196916:GFZ196921 GPI196916:GPV196921 GZE196916:GZR196921 HJA196916:HJN196921 HSW196916:HTJ196921 ICS196916:IDF196921 IMO196916:INB196921 IWK196916:IWX196921 JGG196916:JGT196921 JQC196916:JQP196921 JZY196916:KAL196921 KJU196916:KKH196921 KTQ196916:KUD196921 LDM196916:LDZ196921 LNI196916:LNV196921 LXE196916:LXR196921 MHA196916:MHN196921 MQW196916:MRJ196921 NAS196916:NBF196921 NKO196916:NLB196921 NUK196916:NUX196921 OEG196916:OET196921 OOC196916:OOP196921 OXY196916:OYL196921 PHU196916:PIH196921 PRQ196916:PSD196921 QBM196916:QBZ196921 QLI196916:QLV196921 QVE196916:QVR196921 RFA196916:RFN196921 ROW196916:RPJ196921 RYS196916:RZF196921 SIO196916:SJB196921 SSK196916:SSX196921 TCG196916:TCT196921 TMC196916:TMP196921 TVY196916:TWL196921 UFU196916:UGH196921 UPQ196916:UQD196921 UZM196916:UZZ196921 VJI196916:VJV196921 VTE196916:VTR196921 WDA196916:WDN196921 WMW196916:WNJ196921 WWS196916:WXF196921 AK262452:AX262457 KG262452:KT262457 UC262452:UP262457 ADY262452:AEL262457 ANU262452:AOH262457 AXQ262452:AYD262457 BHM262452:BHZ262457 BRI262452:BRV262457 CBE262452:CBR262457 CLA262452:CLN262457 CUW262452:CVJ262457 DES262452:DFF262457 DOO262452:DPB262457 DYK262452:DYX262457 EIG262452:EIT262457 ESC262452:ESP262457 FBY262452:FCL262457 FLU262452:FMH262457 FVQ262452:FWD262457 GFM262452:GFZ262457 GPI262452:GPV262457 GZE262452:GZR262457 HJA262452:HJN262457 HSW262452:HTJ262457 ICS262452:IDF262457 IMO262452:INB262457 IWK262452:IWX262457 JGG262452:JGT262457 JQC262452:JQP262457 JZY262452:KAL262457 KJU262452:KKH262457 KTQ262452:KUD262457 LDM262452:LDZ262457 LNI262452:LNV262457 LXE262452:LXR262457 MHA262452:MHN262457 MQW262452:MRJ262457 NAS262452:NBF262457 NKO262452:NLB262457 NUK262452:NUX262457 OEG262452:OET262457 OOC262452:OOP262457 OXY262452:OYL262457 PHU262452:PIH262457 PRQ262452:PSD262457 QBM262452:QBZ262457 QLI262452:QLV262457 QVE262452:QVR262457 RFA262452:RFN262457 ROW262452:RPJ262457 RYS262452:RZF262457 SIO262452:SJB262457 SSK262452:SSX262457 TCG262452:TCT262457 TMC262452:TMP262457 TVY262452:TWL262457 UFU262452:UGH262457 UPQ262452:UQD262457 UZM262452:UZZ262457 VJI262452:VJV262457 VTE262452:VTR262457 WDA262452:WDN262457 WMW262452:WNJ262457 WWS262452:WXF262457 AK327988:AX327993 KG327988:KT327993 UC327988:UP327993 ADY327988:AEL327993 ANU327988:AOH327993 AXQ327988:AYD327993 BHM327988:BHZ327993 BRI327988:BRV327993 CBE327988:CBR327993 CLA327988:CLN327993 CUW327988:CVJ327993 DES327988:DFF327993 DOO327988:DPB327993 DYK327988:DYX327993 EIG327988:EIT327993 ESC327988:ESP327993 FBY327988:FCL327993 FLU327988:FMH327993 FVQ327988:FWD327993 GFM327988:GFZ327993 GPI327988:GPV327993 GZE327988:GZR327993 HJA327988:HJN327993 HSW327988:HTJ327993 ICS327988:IDF327993 IMO327988:INB327993 IWK327988:IWX327993 JGG327988:JGT327993 JQC327988:JQP327993 JZY327988:KAL327993 KJU327988:KKH327993 KTQ327988:KUD327993 LDM327988:LDZ327993 LNI327988:LNV327993 LXE327988:LXR327993 MHA327988:MHN327993 MQW327988:MRJ327993 NAS327988:NBF327993 NKO327988:NLB327993 NUK327988:NUX327993 OEG327988:OET327993 OOC327988:OOP327993 OXY327988:OYL327993 PHU327988:PIH327993 PRQ327988:PSD327993 QBM327988:QBZ327993 QLI327988:QLV327993 QVE327988:QVR327993 RFA327988:RFN327993 ROW327988:RPJ327993 RYS327988:RZF327993 SIO327988:SJB327993 SSK327988:SSX327993 TCG327988:TCT327993 TMC327988:TMP327993 TVY327988:TWL327993 UFU327988:UGH327993 UPQ327988:UQD327993 UZM327988:UZZ327993 VJI327988:VJV327993 VTE327988:VTR327993 WDA327988:WDN327993 WMW327988:WNJ327993 WWS327988:WXF327993 AK393524:AX393529 KG393524:KT393529 UC393524:UP393529 ADY393524:AEL393529 ANU393524:AOH393529 AXQ393524:AYD393529 BHM393524:BHZ393529 BRI393524:BRV393529 CBE393524:CBR393529 CLA393524:CLN393529 CUW393524:CVJ393529 DES393524:DFF393529 DOO393524:DPB393529 DYK393524:DYX393529 EIG393524:EIT393529 ESC393524:ESP393529 FBY393524:FCL393529 FLU393524:FMH393529 FVQ393524:FWD393529 GFM393524:GFZ393529 GPI393524:GPV393529 GZE393524:GZR393529 HJA393524:HJN393529 HSW393524:HTJ393529 ICS393524:IDF393529 IMO393524:INB393529 IWK393524:IWX393529 JGG393524:JGT393529 JQC393524:JQP393529 JZY393524:KAL393529 KJU393524:KKH393529 KTQ393524:KUD393529 LDM393524:LDZ393529 LNI393524:LNV393529 LXE393524:LXR393529 MHA393524:MHN393529 MQW393524:MRJ393529 NAS393524:NBF393529 NKO393524:NLB393529 NUK393524:NUX393529 OEG393524:OET393529 OOC393524:OOP393529 OXY393524:OYL393529 PHU393524:PIH393529 PRQ393524:PSD393529 QBM393524:QBZ393529 QLI393524:QLV393529 QVE393524:QVR393529 RFA393524:RFN393529 ROW393524:RPJ393529 RYS393524:RZF393529 SIO393524:SJB393529 SSK393524:SSX393529 TCG393524:TCT393529 TMC393524:TMP393529 TVY393524:TWL393529 UFU393524:UGH393529 UPQ393524:UQD393529 UZM393524:UZZ393529 VJI393524:VJV393529 VTE393524:VTR393529 WDA393524:WDN393529 WMW393524:WNJ393529 WWS393524:WXF393529 AK459060:AX459065 KG459060:KT459065 UC459060:UP459065 ADY459060:AEL459065 ANU459060:AOH459065 AXQ459060:AYD459065 BHM459060:BHZ459065 BRI459060:BRV459065 CBE459060:CBR459065 CLA459060:CLN459065 CUW459060:CVJ459065 DES459060:DFF459065 DOO459060:DPB459065 DYK459060:DYX459065 EIG459060:EIT459065 ESC459060:ESP459065 FBY459060:FCL459065 FLU459060:FMH459065 FVQ459060:FWD459065 GFM459060:GFZ459065 GPI459060:GPV459065 GZE459060:GZR459065 HJA459060:HJN459065 HSW459060:HTJ459065 ICS459060:IDF459065 IMO459060:INB459065 IWK459060:IWX459065 JGG459060:JGT459065 JQC459060:JQP459065 JZY459060:KAL459065 KJU459060:KKH459065 KTQ459060:KUD459065 LDM459060:LDZ459065 LNI459060:LNV459065 LXE459060:LXR459065 MHA459060:MHN459065 MQW459060:MRJ459065 NAS459060:NBF459065 NKO459060:NLB459065 NUK459060:NUX459065 OEG459060:OET459065 OOC459060:OOP459065 OXY459060:OYL459065 PHU459060:PIH459065 PRQ459060:PSD459065 QBM459060:QBZ459065 QLI459060:QLV459065 QVE459060:QVR459065 RFA459060:RFN459065 ROW459060:RPJ459065 RYS459060:RZF459065 SIO459060:SJB459065 SSK459060:SSX459065 TCG459060:TCT459065 TMC459060:TMP459065 TVY459060:TWL459065 UFU459060:UGH459065 UPQ459060:UQD459065 UZM459060:UZZ459065 VJI459060:VJV459065 VTE459060:VTR459065 WDA459060:WDN459065 WMW459060:WNJ459065 WWS459060:WXF459065 AK524596:AX524601 KG524596:KT524601 UC524596:UP524601 ADY524596:AEL524601 ANU524596:AOH524601 AXQ524596:AYD524601 BHM524596:BHZ524601 BRI524596:BRV524601 CBE524596:CBR524601 CLA524596:CLN524601 CUW524596:CVJ524601 DES524596:DFF524601 DOO524596:DPB524601 DYK524596:DYX524601 EIG524596:EIT524601 ESC524596:ESP524601 FBY524596:FCL524601 FLU524596:FMH524601 FVQ524596:FWD524601 GFM524596:GFZ524601 GPI524596:GPV524601 GZE524596:GZR524601 HJA524596:HJN524601 HSW524596:HTJ524601 ICS524596:IDF524601 IMO524596:INB524601 IWK524596:IWX524601 JGG524596:JGT524601 JQC524596:JQP524601 JZY524596:KAL524601 KJU524596:KKH524601 KTQ524596:KUD524601 LDM524596:LDZ524601 LNI524596:LNV524601 LXE524596:LXR524601 MHA524596:MHN524601 MQW524596:MRJ524601 NAS524596:NBF524601 NKO524596:NLB524601 NUK524596:NUX524601 OEG524596:OET524601 OOC524596:OOP524601 OXY524596:OYL524601 PHU524596:PIH524601 PRQ524596:PSD524601 QBM524596:QBZ524601 QLI524596:QLV524601 QVE524596:QVR524601 RFA524596:RFN524601 ROW524596:RPJ524601 RYS524596:RZF524601 SIO524596:SJB524601 SSK524596:SSX524601 TCG524596:TCT524601 TMC524596:TMP524601 TVY524596:TWL524601 UFU524596:UGH524601 UPQ524596:UQD524601 UZM524596:UZZ524601 VJI524596:VJV524601 VTE524596:VTR524601 WDA524596:WDN524601 WMW524596:WNJ524601 WWS524596:WXF524601 AK590132:AX590137 KG590132:KT590137 UC590132:UP590137 ADY590132:AEL590137 ANU590132:AOH590137 AXQ590132:AYD590137 BHM590132:BHZ590137 BRI590132:BRV590137 CBE590132:CBR590137 CLA590132:CLN590137 CUW590132:CVJ590137 DES590132:DFF590137 DOO590132:DPB590137 DYK590132:DYX590137 EIG590132:EIT590137 ESC590132:ESP590137 FBY590132:FCL590137 FLU590132:FMH590137 FVQ590132:FWD590137 GFM590132:GFZ590137 GPI590132:GPV590137 GZE590132:GZR590137 HJA590132:HJN590137 HSW590132:HTJ590137 ICS590132:IDF590137 IMO590132:INB590137 IWK590132:IWX590137 JGG590132:JGT590137 JQC590132:JQP590137 JZY590132:KAL590137 KJU590132:KKH590137 KTQ590132:KUD590137 LDM590132:LDZ590137 LNI590132:LNV590137 LXE590132:LXR590137 MHA590132:MHN590137 MQW590132:MRJ590137 NAS590132:NBF590137 NKO590132:NLB590137 NUK590132:NUX590137 OEG590132:OET590137 OOC590132:OOP590137 OXY590132:OYL590137 PHU590132:PIH590137 PRQ590132:PSD590137 QBM590132:QBZ590137 QLI590132:QLV590137 QVE590132:QVR590137 RFA590132:RFN590137 ROW590132:RPJ590137 RYS590132:RZF590137 SIO590132:SJB590137 SSK590132:SSX590137 TCG590132:TCT590137 TMC590132:TMP590137 TVY590132:TWL590137 UFU590132:UGH590137 UPQ590132:UQD590137 UZM590132:UZZ590137 VJI590132:VJV590137 VTE590132:VTR590137 WDA590132:WDN590137 WMW590132:WNJ590137 WWS590132:WXF590137 AK655668:AX655673 KG655668:KT655673 UC655668:UP655673 ADY655668:AEL655673 ANU655668:AOH655673 AXQ655668:AYD655673 BHM655668:BHZ655673 BRI655668:BRV655673 CBE655668:CBR655673 CLA655668:CLN655673 CUW655668:CVJ655673 DES655668:DFF655673 DOO655668:DPB655673 DYK655668:DYX655673 EIG655668:EIT655673 ESC655668:ESP655673 FBY655668:FCL655673 FLU655668:FMH655673 FVQ655668:FWD655673 GFM655668:GFZ655673 GPI655668:GPV655673 GZE655668:GZR655673 HJA655668:HJN655673 HSW655668:HTJ655673 ICS655668:IDF655673 IMO655668:INB655673 IWK655668:IWX655673 JGG655668:JGT655673 JQC655668:JQP655673 JZY655668:KAL655673 KJU655668:KKH655673 KTQ655668:KUD655673 LDM655668:LDZ655673 LNI655668:LNV655673 LXE655668:LXR655673 MHA655668:MHN655673 MQW655668:MRJ655673 NAS655668:NBF655673 NKO655668:NLB655673 NUK655668:NUX655673 OEG655668:OET655673 OOC655668:OOP655673 OXY655668:OYL655673 PHU655668:PIH655673 PRQ655668:PSD655673 QBM655668:QBZ655673 QLI655668:QLV655673 QVE655668:QVR655673 RFA655668:RFN655673 ROW655668:RPJ655673 RYS655668:RZF655673 SIO655668:SJB655673 SSK655668:SSX655673 TCG655668:TCT655673 TMC655668:TMP655673 TVY655668:TWL655673 UFU655668:UGH655673 UPQ655668:UQD655673 UZM655668:UZZ655673 VJI655668:VJV655673 VTE655668:VTR655673 WDA655668:WDN655673 WMW655668:WNJ655673 WWS655668:WXF655673 AK721204:AX721209 KG721204:KT721209 UC721204:UP721209 ADY721204:AEL721209 ANU721204:AOH721209 AXQ721204:AYD721209 BHM721204:BHZ721209 BRI721204:BRV721209 CBE721204:CBR721209 CLA721204:CLN721209 CUW721204:CVJ721209 DES721204:DFF721209 DOO721204:DPB721209 DYK721204:DYX721209 EIG721204:EIT721209 ESC721204:ESP721209 FBY721204:FCL721209 FLU721204:FMH721209 FVQ721204:FWD721209 GFM721204:GFZ721209 GPI721204:GPV721209 GZE721204:GZR721209 HJA721204:HJN721209 HSW721204:HTJ721209 ICS721204:IDF721209 IMO721204:INB721209 IWK721204:IWX721209 JGG721204:JGT721209 JQC721204:JQP721209 JZY721204:KAL721209 KJU721204:KKH721209 KTQ721204:KUD721209 LDM721204:LDZ721209 LNI721204:LNV721209 LXE721204:LXR721209 MHA721204:MHN721209 MQW721204:MRJ721209 NAS721204:NBF721209 NKO721204:NLB721209 NUK721204:NUX721209 OEG721204:OET721209 OOC721204:OOP721209 OXY721204:OYL721209 PHU721204:PIH721209 PRQ721204:PSD721209 QBM721204:QBZ721209 QLI721204:QLV721209 QVE721204:QVR721209 RFA721204:RFN721209 ROW721204:RPJ721209 RYS721204:RZF721209 SIO721204:SJB721209 SSK721204:SSX721209 TCG721204:TCT721209 TMC721204:TMP721209 TVY721204:TWL721209 UFU721204:UGH721209 UPQ721204:UQD721209 UZM721204:UZZ721209 VJI721204:VJV721209 VTE721204:VTR721209 WDA721204:WDN721209 WMW721204:WNJ721209 WWS721204:WXF721209 AK786740:AX786745 KG786740:KT786745 UC786740:UP786745 ADY786740:AEL786745 ANU786740:AOH786745 AXQ786740:AYD786745 BHM786740:BHZ786745 BRI786740:BRV786745 CBE786740:CBR786745 CLA786740:CLN786745 CUW786740:CVJ786745 DES786740:DFF786745 DOO786740:DPB786745 DYK786740:DYX786745 EIG786740:EIT786745 ESC786740:ESP786745 FBY786740:FCL786745 FLU786740:FMH786745 FVQ786740:FWD786745 GFM786740:GFZ786745 GPI786740:GPV786745 GZE786740:GZR786745 HJA786740:HJN786745 HSW786740:HTJ786745 ICS786740:IDF786745 IMO786740:INB786745 IWK786740:IWX786745 JGG786740:JGT786745 JQC786740:JQP786745 JZY786740:KAL786745 KJU786740:KKH786745 KTQ786740:KUD786745 LDM786740:LDZ786745 LNI786740:LNV786745 LXE786740:LXR786745 MHA786740:MHN786745 MQW786740:MRJ786745 NAS786740:NBF786745 NKO786740:NLB786745 NUK786740:NUX786745 OEG786740:OET786745 OOC786740:OOP786745 OXY786740:OYL786745 PHU786740:PIH786745 PRQ786740:PSD786745 QBM786740:QBZ786745 QLI786740:QLV786745 QVE786740:QVR786745 RFA786740:RFN786745 ROW786740:RPJ786745 RYS786740:RZF786745 SIO786740:SJB786745 SSK786740:SSX786745 TCG786740:TCT786745 TMC786740:TMP786745 TVY786740:TWL786745 UFU786740:UGH786745 UPQ786740:UQD786745 UZM786740:UZZ786745 VJI786740:VJV786745 VTE786740:VTR786745 WDA786740:WDN786745 WMW786740:WNJ786745 WWS786740:WXF786745 AK852276:AX852281 KG852276:KT852281 UC852276:UP852281 ADY852276:AEL852281 ANU852276:AOH852281 AXQ852276:AYD852281 BHM852276:BHZ852281 BRI852276:BRV852281 CBE852276:CBR852281 CLA852276:CLN852281 CUW852276:CVJ852281 DES852276:DFF852281 DOO852276:DPB852281 DYK852276:DYX852281 EIG852276:EIT852281 ESC852276:ESP852281 FBY852276:FCL852281 FLU852276:FMH852281 FVQ852276:FWD852281 GFM852276:GFZ852281 GPI852276:GPV852281 GZE852276:GZR852281 HJA852276:HJN852281 HSW852276:HTJ852281 ICS852276:IDF852281 IMO852276:INB852281 IWK852276:IWX852281 JGG852276:JGT852281 JQC852276:JQP852281 JZY852276:KAL852281 KJU852276:KKH852281 KTQ852276:KUD852281 LDM852276:LDZ852281 LNI852276:LNV852281 LXE852276:LXR852281 MHA852276:MHN852281 MQW852276:MRJ852281 NAS852276:NBF852281 NKO852276:NLB852281 NUK852276:NUX852281 OEG852276:OET852281 OOC852276:OOP852281 OXY852276:OYL852281 PHU852276:PIH852281 PRQ852276:PSD852281 QBM852276:QBZ852281 QLI852276:QLV852281 QVE852276:QVR852281 RFA852276:RFN852281 ROW852276:RPJ852281 RYS852276:RZF852281 SIO852276:SJB852281 SSK852276:SSX852281 TCG852276:TCT852281 TMC852276:TMP852281 TVY852276:TWL852281 UFU852276:UGH852281 UPQ852276:UQD852281 UZM852276:UZZ852281 VJI852276:VJV852281 VTE852276:VTR852281 WDA852276:WDN852281 WMW852276:WNJ852281 WWS852276:WXF852281 AK917812:AX917817 KG917812:KT917817 UC917812:UP917817 ADY917812:AEL917817 ANU917812:AOH917817 AXQ917812:AYD917817 BHM917812:BHZ917817 BRI917812:BRV917817 CBE917812:CBR917817 CLA917812:CLN917817 CUW917812:CVJ917817 DES917812:DFF917817 DOO917812:DPB917817 DYK917812:DYX917817 EIG917812:EIT917817 ESC917812:ESP917817 FBY917812:FCL917817 FLU917812:FMH917817 FVQ917812:FWD917817 GFM917812:GFZ917817 GPI917812:GPV917817 GZE917812:GZR917817 HJA917812:HJN917817 HSW917812:HTJ917817 ICS917812:IDF917817 IMO917812:INB917817 IWK917812:IWX917817 JGG917812:JGT917817 JQC917812:JQP917817 JZY917812:KAL917817 KJU917812:KKH917817 KTQ917812:KUD917817 LDM917812:LDZ917817 LNI917812:LNV917817 LXE917812:LXR917817 MHA917812:MHN917817 MQW917812:MRJ917817 NAS917812:NBF917817 NKO917812:NLB917817 NUK917812:NUX917817 OEG917812:OET917817 OOC917812:OOP917817 OXY917812:OYL917817 PHU917812:PIH917817 PRQ917812:PSD917817 QBM917812:QBZ917817 QLI917812:QLV917817 QVE917812:QVR917817 RFA917812:RFN917817 ROW917812:RPJ917817 RYS917812:RZF917817 SIO917812:SJB917817 SSK917812:SSX917817 TCG917812:TCT917817 TMC917812:TMP917817 TVY917812:TWL917817 UFU917812:UGH917817 UPQ917812:UQD917817 UZM917812:UZZ917817 VJI917812:VJV917817 VTE917812:VTR917817 WDA917812:WDN917817 WMW917812:WNJ917817 WWS917812:WXF917817 AK983348:AX983353 KG983348:KT983353 UC983348:UP983353 ADY983348:AEL983353 ANU983348:AOH983353 AXQ983348:AYD983353 BHM983348:BHZ983353 BRI983348:BRV983353 CBE983348:CBR983353 CLA983348:CLN983353 CUW983348:CVJ983353 DES983348:DFF983353 DOO983348:DPB983353 DYK983348:DYX983353 EIG983348:EIT983353 ESC983348:ESP983353 FBY983348:FCL983353 FLU983348:FMH983353 FVQ983348:FWD983353 GFM983348:GFZ983353 GPI983348:GPV983353 GZE983348:GZR983353 HJA983348:HJN983353 HSW983348:HTJ983353 ICS983348:IDF983353 IMO983348:INB983353 IWK983348:IWX983353 JGG983348:JGT983353 JQC983348:JQP983353 JZY983348:KAL983353 KJU983348:KKH983353 KTQ983348:KUD983353 LDM983348:LDZ983353 LNI983348:LNV983353 LXE983348:LXR983353 MHA983348:MHN983353 MQW983348:MRJ983353 NAS983348:NBF983353 NKO983348:NLB983353 NUK983348:NUX983353 OEG983348:OET983353 OOC983348:OOP983353 OXY983348:OYL983353 PHU983348:PIH983353 PRQ983348:PSD983353 QBM983348:QBZ983353 QLI983348:QLV983353 QVE983348:QVR983353 RFA983348:RFN983353 ROW983348:RPJ983353 RYS983348:RZF983353 SIO983348:SJB983353 SSK983348:SSX983353 TCG983348:TCT983353 TMC983348:TMP983353 TVY983348:TWL983353 UFU983348:UGH983353 UPQ983348:UQD983353 UZM983348:UZZ983353 VJI983348:VJV983353 VTE983348:VTR983353 WDA983348:WDN983353 WMW983348:WNJ983353 WWS983348:WXF983353" xr:uid="{00000000-0002-0000-0100-000004000000}">
      <formula1>SUM($AK$290:AX296)&lt;=100</formula1>
    </dataValidation>
    <dataValidation type="custom" allowBlank="1" showInputMessage="1" showErrorMessage="1" errorTitle="CONSIDERE QUE" error="La distribución porcentual de los principales proyectos de inversión anual total debe sumar 100%" sqref="WWS983354:WXF983354 AK65850:AX65850 KG65850:KT65850 UC65850:UP65850 ADY65850:AEL65850 ANU65850:AOH65850 AXQ65850:AYD65850 BHM65850:BHZ65850 BRI65850:BRV65850 CBE65850:CBR65850 CLA65850:CLN65850 CUW65850:CVJ65850 DES65850:DFF65850 DOO65850:DPB65850 DYK65850:DYX65850 EIG65850:EIT65850 ESC65850:ESP65850 FBY65850:FCL65850 FLU65850:FMH65850 FVQ65850:FWD65850 GFM65850:GFZ65850 GPI65850:GPV65850 GZE65850:GZR65850 HJA65850:HJN65850 HSW65850:HTJ65850 ICS65850:IDF65850 IMO65850:INB65850 IWK65850:IWX65850 JGG65850:JGT65850 JQC65850:JQP65850 JZY65850:KAL65850 KJU65850:KKH65850 KTQ65850:KUD65850 LDM65850:LDZ65850 LNI65850:LNV65850 LXE65850:LXR65850 MHA65850:MHN65850 MQW65850:MRJ65850 NAS65850:NBF65850 NKO65850:NLB65850 NUK65850:NUX65850 OEG65850:OET65850 OOC65850:OOP65850 OXY65850:OYL65850 PHU65850:PIH65850 PRQ65850:PSD65850 QBM65850:QBZ65850 QLI65850:QLV65850 QVE65850:QVR65850 RFA65850:RFN65850 ROW65850:RPJ65850 RYS65850:RZF65850 SIO65850:SJB65850 SSK65850:SSX65850 TCG65850:TCT65850 TMC65850:TMP65850 TVY65850:TWL65850 UFU65850:UGH65850 UPQ65850:UQD65850 UZM65850:UZZ65850 VJI65850:VJV65850 VTE65850:VTR65850 WDA65850:WDN65850 WMW65850:WNJ65850 WWS65850:WXF65850 AK131386:AX131386 KG131386:KT131386 UC131386:UP131386 ADY131386:AEL131386 ANU131386:AOH131386 AXQ131386:AYD131386 BHM131386:BHZ131386 BRI131386:BRV131386 CBE131386:CBR131386 CLA131386:CLN131386 CUW131386:CVJ131386 DES131386:DFF131386 DOO131386:DPB131386 DYK131386:DYX131386 EIG131386:EIT131386 ESC131386:ESP131386 FBY131386:FCL131386 FLU131386:FMH131386 FVQ131386:FWD131386 GFM131386:GFZ131386 GPI131386:GPV131386 GZE131386:GZR131386 HJA131386:HJN131386 HSW131386:HTJ131386 ICS131386:IDF131386 IMO131386:INB131386 IWK131386:IWX131386 JGG131386:JGT131386 JQC131386:JQP131386 JZY131386:KAL131386 KJU131386:KKH131386 KTQ131386:KUD131386 LDM131386:LDZ131386 LNI131386:LNV131386 LXE131386:LXR131386 MHA131386:MHN131386 MQW131386:MRJ131386 NAS131386:NBF131386 NKO131386:NLB131386 NUK131386:NUX131386 OEG131386:OET131386 OOC131386:OOP131386 OXY131386:OYL131386 PHU131386:PIH131386 PRQ131386:PSD131386 QBM131386:QBZ131386 QLI131386:QLV131386 QVE131386:QVR131386 RFA131386:RFN131386 ROW131386:RPJ131386 RYS131386:RZF131386 SIO131386:SJB131386 SSK131386:SSX131386 TCG131386:TCT131386 TMC131386:TMP131386 TVY131386:TWL131386 UFU131386:UGH131386 UPQ131386:UQD131386 UZM131386:UZZ131386 VJI131386:VJV131386 VTE131386:VTR131386 WDA131386:WDN131386 WMW131386:WNJ131386 WWS131386:WXF131386 AK196922:AX196922 KG196922:KT196922 UC196922:UP196922 ADY196922:AEL196922 ANU196922:AOH196922 AXQ196922:AYD196922 BHM196922:BHZ196922 BRI196922:BRV196922 CBE196922:CBR196922 CLA196922:CLN196922 CUW196922:CVJ196922 DES196922:DFF196922 DOO196922:DPB196922 DYK196922:DYX196922 EIG196922:EIT196922 ESC196922:ESP196922 FBY196922:FCL196922 FLU196922:FMH196922 FVQ196922:FWD196922 GFM196922:GFZ196922 GPI196922:GPV196922 GZE196922:GZR196922 HJA196922:HJN196922 HSW196922:HTJ196922 ICS196922:IDF196922 IMO196922:INB196922 IWK196922:IWX196922 JGG196922:JGT196922 JQC196922:JQP196922 JZY196922:KAL196922 KJU196922:KKH196922 KTQ196922:KUD196922 LDM196922:LDZ196922 LNI196922:LNV196922 LXE196922:LXR196922 MHA196922:MHN196922 MQW196922:MRJ196922 NAS196922:NBF196922 NKO196922:NLB196922 NUK196922:NUX196922 OEG196922:OET196922 OOC196922:OOP196922 OXY196922:OYL196922 PHU196922:PIH196922 PRQ196922:PSD196922 QBM196922:QBZ196922 QLI196922:QLV196922 QVE196922:QVR196922 RFA196922:RFN196922 ROW196922:RPJ196922 RYS196922:RZF196922 SIO196922:SJB196922 SSK196922:SSX196922 TCG196922:TCT196922 TMC196922:TMP196922 TVY196922:TWL196922 UFU196922:UGH196922 UPQ196922:UQD196922 UZM196922:UZZ196922 VJI196922:VJV196922 VTE196922:VTR196922 WDA196922:WDN196922 WMW196922:WNJ196922 WWS196922:WXF196922 AK262458:AX262458 KG262458:KT262458 UC262458:UP262458 ADY262458:AEL262458 ANU262458:AOH262458 AXQ262458:AYD262458 BHM262458:BHZ262458 BRI262458:BRV262458 CBE262458:CBR262458 CLA262458:CLN262458 CUW262458:CVJ262458 DES262458:DFF262458 DOO262458:DPB262458 DYK262458:DYX262458 EIG262458:EIT262458 ESC262458:ESP262458 FBY262458:FCL262458 FLU262458:FMH262458 FVQ262458:FWD262458 GFM262458:GFZ262458 GPI262458:GPV262458 GZE262458:GZR262458 HJA262458:HJN262458 HSW262458:HTJ262458 ICS262458:IDF262458 IMO262458:INB262458 IWK262458:IWX262458 JGG262458:JGT262458 JQC262458:JQP262458 JZY262458:KAL262458 KJU262458:KKH262458 KTQ262458:KUD262458 LDM262458:LDZ262458 LNI262458:LNV262458 LXE262458:LXR262458 MHA262458:MHN262458 MQW262458:MRJ262458 NAS262458:NBF262458 NKO262458:NLB262458 NUK262458:NUX262458 OEG262458:OET262458 OOC262458:OOP262458 OXY262458:OYL262458 PHU262458:PIH262458 PRQ262458:PSD262458 QBM262458:QBZ262458 QLI262458:QLV262458 QVE262458:QVR262458 RFA262458:RFN262458 ROW262458:RPJ262458 RYS262458:RZF262458 SIO262458:SJB262458 SSK262458:SSX262458 TCG262458:TCT262458 TMC262458:TMP262458 TVY262458:TWL262458 UFU262458:UGH262458 UPQ262458:UQD262458 UZM262458:UZZ262458 VJI262458:VJV262458 VTE262458:VTR262458 WDA262458:WDN262458 WMW262458:WNJ262458 WWS262458:WXF262458 AK327994:AX327994 KG327994:KT327994 UC327994:UP327994 ADY327994:AEL327994 ANU327994:AOH327994 AXQ327994:AYD327994 BHM327994:BHZ327994 BRI327994:BRV327994 CBE327994:CBR327994 CLA327994:CLN327994 CUW327994:CVJ327994 DES327994:DFF327994 DOO327994:DPB327994 DYK327994:DYX327994 EIG327994:EIT327994 ESC327994:ESP327994 FBY327994:FCL327994 FLU327994:FMH327994 FVQ327994:FWD327994 GFM327994:GFZ327994 GPI327994:GPV327994 GZE327994:GZR327994 HJA327994:HJN327994 HSW327994:HTJ327994 ICS327994:IDF327994 IMO327994:INB327994 IWK327994:IWX327994 JGG327994:JGT327994 JQC327994:JQP327994 JZY327994:KAL327994 KJU327994:KKH327994 KTQ327994:KUD327994 LDM327994:LDZ327994 LNI327994:LNV327994 LXE327994:LXR327994 MHA327994:MHN327994 MQW327994:MRJ327994 NAS327994:NBF327994 NKO327994:NLB327994 NUK327994:NUX327994 OEG327994:OET327994 OOC327994:OOP327994 OXY327994:OYL327994 PHU327994:PIH327994 PRQ327994:PSD327994 QBM327994:QBZ327994 QLI327994:QLV327994 QVE327994:QVR327994 RFA327994:RFN327994 ROW327994:RPJ327994 RYS327994:RZF327994 SIO327994:SJB327994 SSK327994:SSX327994 TCG327994:TCT327994 TMC327994:TMP327994 TVY327994:TWL327994 UFU327994:UGH327994 UPQ327994:UQD327994 UZM327994:UZZ327994 VJI327994:VJV327994 VTE327994:VTR327994 WDA327994:WDN327994 WMW327994:WNJ327994 WWS327994:WXF327994 AK393530:AX393530 KG393530:KT393530 UC393530:UP393530 ADY393530:AEL393530 ANU393530:AOH393530 AXQ393530:AYD393530 BHM393530:BHZ393530 BRI393530:BRV393530 CBE393530:CBR393530 CLA393530:CLN393530 CUW393530:CVJ393530 DES393530:DFF393530 DOO393530:DPB393530 DYK393530:DYX393530 EIG393530:EIT393530 ESC393530:ESP393530 FBY393530:FCL393530 FLU393530:FMH393530 FVQ393530:FWD393530 GFM393530:GFZ393530 GPI393530:GPV393530 GZE393530:GZR393530 HJA393530:HJN393530 HSW393530:HTJ393530 ICS393530:IDF393530 IMO393530:INB393530 IWK393530:IWX393530 JGG393530:JGT393530 JQC393530:JQP393530 JZY393530:KAL393530 KJU393530:KKH393530 KTQ393530:KUD393530 LDM393530:LDZ393530 LNI393530:LNV393530 LXE393530:LXR393530 MHA393530:MHN393530 MQW393530:MRJ393530 NAS393530:NBF393530 NKO393530:NLB393530 NUK393530:NUX393530 OEG393530:OET393530 OOC393530:OOP393530 OXY393530:OYL393530 PHU393530:PIH393530 PRQ393530:PSD393530 QBM393530:QBZ393530 QLI393530:QLV393530 QVE393530:QVR393530 RFA393530:RFN393530 ROW393530:RPJ393530 RYS393530:RZF393530 SIO393530:SJB393530 SSK393530:SSX393530 TCG393530:TCT393530 TMC393530:TMP393530 TVY393530:TWL393530 UFU393530:UGH393530 UPQ393530:UQD393530 UZM393530:UZZ393530 VJI393530:VJV393530 VTE393530:VTR393530 WDA393530:WDN393530 WMW393530:WNJ393530 WWS393530:WXF393530 AK459066:AX459066 KG459066:KT459066 UC459066:UP459066 ADY459066:AEL459066 ANU459066:AOH459066 AXQ459066:AYD459066 BHM459066:BHZ459066 BRI459066:BRV459066 CBE459066:CBR459066 CLA459066:CLN459066 CUW459066:CVJ459066 DES459066:DFF459066 DOO459066:DPB459066 DYK459066:DYX459066 EIG459066:EIT459066 ESC459066:ESP459066 FBY459066:FCL459066 FLU459066:FMH459066 FVQ459066:FWD459066 GFM459066:GFZ459066 GPI459066:GPV459066 GZE459066:GZR459066 HJA459066:HJN459066 HSW459066:HTJ459066 ICS459066:IDF459066 IMO459066:INB459066 IWK459066:IWX459066 JGG459066:JGT459066 JQC459066:JQP459066 JZY459066:KAL459066 KJU459066:KKH459066 KTQ459066:KUD459066 LDM459066:LDZ459066 LNI459066:LNV459066 LXE459066:LXR459066 MHA459066:MHN459066 MQW459066:MRJ459066 NAS459066:NBF459066 NKO459066:NLB459066 NUK459066:NUX459066 OEG459066:OET459066 OOC459066:OOP459066 OXY459066:OYL459066 PHU459066:PIH459066 PRQ459066:PSD459066 QBM459066:QBZ459066 QLI459066:QLV459066 QVE459066:QVR459066 RFA459066:RFN459066 ROW459066:RPJ459066 RYS459066:RZF459066 SIO459066:SJB459066 SSK459066:SSX459066 TCG459066:TCT459066 TMC459066:TMP459066 TVY459066:TWL459066 UFU459066:UGH459066 UPQ459066:UQD459066 UZM459066:UZZ459066 VJI459066:VJV459066 VTE459066:VTR459066 WDA459066:WDN459066 WMW459066:WNJ459066 WWS459066:WXF459066 AK524602:AX524602 KG524602:KT524602 UC524602:UP524602 ADY524602:AEL524602 ANU524602:AOH524602 AXQ524602:AYD524602 BHM524602:BHZ524602 BRI524602:BRV524602 CBE524602:CBR524602 CLA524602:CLN524602 CUW524602:CVJ524602 DES524602:DFF524602 DOO524602:DPB524602 DYK524602:DYX524602 EIG524602:EIT524602 ESC524602:ESP524602 FBY524602:FCL524602 FLU524602:FMH524602 FVQ524602:FWD524602 GFM524602:GFZ524602 GPI524602:GPV524602 GZE524602:GZR524602 HJA524602:HJN524602 HSW524602:HTJ524602 ICS524602:IDF524602 IMO524602:INB524602 IWK524602:IWX524602 JGG524602:JGT524602 JQC524602:JQP524602 JZY524602:KAL524602 KJU524602:KKH524602 KTQ524602:KUD524602 LDM524602:LDZ524602 LNI524602:LNV524602 LXE524602:LXR524602 MHA524602:MHN524602 MQW524602:MRJ524602 NAS524602:NBF524602 NKO524602:NLB524602 NUK524602:NUX524602 OEG524602:OET524602 OOC524602:OOP524602 OXY524602:OYL524602 PHU524602:PIH524602 PRQ524602:PSD524602 QBM524602:QBZ524602 QLI524602:QLV524602 QVE524602:QVR524602 RFA524602:RFN524602 ROW524602:RPJ524602 RYS524602:RZF524602 SIO524602:SJB524602 SSK524602:SSX524602 TCG524602:TCT524602 TMC524602:TMP524602 TVY524602:TWL524602 UFU524602:UGH524602 UPQ524602:UQD524602 UZM524602:UZZ524602 VJI524602:VJV524602 VTE524602:VTR524602 WDA524602:WDN524602 WMW524602:WNJ524602 WWS524602:WXF524602 AK590138:AX590138 KG590138:KT590138 UC590138:UP590138 ADY590138:AEL590138 ANU590138:AOH590138 AXQ590138:AYD590138 BHM590138:BHZ590138 BRI590138:BRV590138 CBE590138:CBR590138 CLA590138:CLN590138 CUW590138:CVJ590138 DES590138:DFF590138 DOO590138:DPB590138 DYK590138:DYX590138 EIG590138:EIT590138 ESC590138:ESP590138 FBY590138:FCL590138 FLU590138:FMH590138 FVQ590138:FWD590138 GFM590138:GFZ590138 GPI590138:GPV590138 GZE590138:GZR590138 HJA590138:HJN590138 HSW590138:HTJ590138 ICS590138:IDF590138 IMO590138:INB590138 IWK590138:IWX590138 JGG590138:JGT590138 JQC590138:JQP590138 JZY590138:KAL590138 KJU590138:KKH590138 KTQ590138:KUD590138 LDM590138:LDZ590138 LNI590138:LNV590138 LXE590138:LXR590138 MHA590138:MHN590138 MQW590138:MRJ590138 NAS590138:NBF590138 NKO590138:NLB590138 NUK590138:NUX590138 OEG590138:OET590138 OOC590138:OOP590138 OXY590138:OYL590138 PHU590138:PIH590138 PRQ590138:PSD590138 QBM590138:QBZ590138 QLI590138:QLV590138 QVE590138:QVR590138 RFA590138:RFN590138 ROW590138:RPJ590138 RYS590138:RZF590138 SIO590138:SJB590138 SSK590138:SSX590138 TCG590138:TCT590138 TMC590138:TMP590138 TVY590138:TWL590138 UFU590138:UGH590138 UPQ590138:UQD590138 UZM590138:UZZ590138 VJI590138:VJV590138 VTE590138:VTR590138 WDA590138:WDN590138 WMW590138:WNJ590138 WWS590138:WXF590138 AK655674:AX655674 KG655674:KT655674 UC655674:UP655674 ADY655674:AEL655674 ANU655674:AOH655674 AXQ655674:AYD655674 BHM655674:BHZ655674 BRI655674:BRV655674 CBE655674:CBR655674 CLA655674:CLN655674 CUW655674:CVJ655674 DES655674:DFF655674 DOO655674:DPB655674 DYK655674:DYX655674 EIG655674:EIT655674 ESC655674:ESP655674 FBY655674:FCL655674 FLU655674:FMH655674 FVQ655674:FWD655674 GFM655674:GFZ655674 GPI655674:GPV655674 GZE655674:GZR655674 HJA655674:HJN655674 HSW655674:HTJ655674 ICS655674:IDF655674 IMO655674:INB655674 IWK655674:IWX655674 JGG655674:JGT655674 JQC655674:JQP655674 JZY655674:KAL655674 KJU655674:KKH655674 KTQ655674:KUD655674 LDM655674:LDZ655674 LNI655674:LNV655674 LXE655674:LXR655674 MHA655674:MHN655674 MQW655674:MRJ655674 NAS655674:NBF655674 NKO655674:NLB655674 NUK655674:NUX655674 OEG655674:OET655674 OOC655674:OOP655674 OXY655674:OYL655674 PHU655674:PIH655674 PRQ655674:PSD655674 QBM655674:QBZ655674 QLI655674:QLV655674 QVE655674:QVR655674 RFA655674:RFN655674 ROW655674:RPJ655674 RYS655674:RZF655674 SIO655674:SJB655674 SSK655674:SSX655674 TCG655674:TCT655674 TMC655674:TMP655674 TVY655674:TWL655674 UFU655674:UGH655674 UPQ655674:UQD655674 UZM655674:UZZ655674 VJI655674:VJV655674 VTE655674:VTR655674 WDA655674:WDN655674 WMW655674:WNJ655674 WWS655674:WXF655674 AK721210:AX721210 KG721210:KT721210 UC721210:UP721210 ADY721210:AEL721210 ANU721210:AOH721210 AXQ721210:AYD721210 BHM721210:BHZ721210 BRI721210:BRV721210 CBE721210:CBR721210 CLA721210:CLN721210 CUW721210:CVJ721210 DES721210:DFF721210 DOO721210:DPB721210 DYK721210:DYX721210 EIG721210:EIT721210 ESC721210:ESP721210 FBY721210:FCL721210 FLU721210:FMH721210 FVQ721210:FWD721210 GFM721210:GFZ721210 GPI721210:GPV721210 GZE721210:GZR721210 HJA721210:HJN721210 HSW721210:HTJ721210 ICS721210:IDF721210 IMO721210:INB721210 IWK721210:IWX721210 JGG721210:JGT721210 JQC721210:JQP721210 JZY721210:KAL721210 KJU721210:KKH721210 KTQ721210:KUD721210 LDM721210:LDZ721210 LNI721210:LNV721210 LXE721210:LXR721210 MHA721210:MHN721210 MQW721210:MRJ721210 NAS721210:NBF721210 NKO721210:NLB721210 NUK721210:NUX721210 OEG721210:OET721210 OOC721210:OOP721210 OXY721210:OYL721210 PHU721210:PIH721210 PRQ721210:PSD721210 QBM721210:QBZ721210 QLI721210:QLV721210 QVE721210:QVR721210 RFA721210:RFN721210 ROW721210:RPJ721210 RYS721210:RZF721210 SIO721210:SJB721210 SSK721210:SSX721210 TCG721210:TCT721210 TMC721210:TMP721210 TVY721210:TWL721210 UFU721210:UGH721210 UPQ721210:UQD721210 UZM721210:UZZ721210 VJI721210:VJV721210 VTE721210:VTR721210 WDA721210:WDN721210 WMW721210:WNJ721210 WWS721210:WXF721210 AK786746:AX786746 KG786746:KT786746 UC786746:UP786746 ADY786746:AEL786746 ANU786746:AOH786746 AXQ786746:AYD786746 BHM786746:BHZ786746 BRI786746:BRV786746 CBE786746:CBR786746 CLA786746:CLN786746 CUW786746:CVJ786746 DES786746:DFF786746 DOO786746:DPB786746 DYK786746:DYX786746 EIG786746:EIT786746 ESC786746:ESP786746 FBY786746:FCL786746 FLU786746:FMH786746 FVQ786746:FWD786746 GFM786746:GFZ786746 GPI786746:GPV786746 GZE786746:GZR786746 HJA786746:HJN786746 HSW786746:HTJ786746 ICS786746:IDF786746 IMO786746:INB786746 IWK786746:IWX786746 JGG786746:JGT786746 JQC786746:JQP786746 JZY786746:KAL786746 KJU786746:KKH786746 KTQ786746:KUD786746 LDM786746:LDZ786746 LNI786746:LNV786746 LXE786746:LXR786746 MHA786746:MHN786746 MQW786746:MRJ786746 NAS786746:NBF786746 NKO786746:NLB786746 NUK786746:NUX786746 OEG786746:OET786746 OOC786746:OOP786746 OXY786746:OYL786746 PHU786746:PIH786746 PRQ786746:PSD786746 QBM786746:QBZ786746 QLI786746:QLV786746 QVE786746:QVR786746 RFA786746:RFN786746 ROW786746:RPJ786746 RYS786746:RZF786746 SIO786746:SJB786746 SSK786746:SSX786746 TCG786746:TCT786746 TMC786746:TMP786746 TVY786746:TWL786746 UFU786746:UGH786746 UPQ786746:UQD786746 UZM786746:UZZ786746 VJI786746:VJV786746 VTE786746:VTR786746 WDA786746:WDN786746 WMW786746:WNJ786746 WWS786746:WXF786746 AK852282:AX852282 KG852282:KT852282 UC852282:UP852282 ADY852282:AEL852282 ANU852282:AOH852282 AXQ852282:AYD852282 BHM852282:BHZ852282 BRI852282:BRV852282 CBE852282:CBR852282 CLA852282:CLN852282 CUW852282:CVJ852282 DES852282:DFF852282 DOO852282:DPB852282 DYK852282:DYX852282 EIG852282:EIT852282 ESC852282:ESP852282 FBY852282:FCL852282 FLU852282:FMH852282 FVQ852282:FWD852282 GFM852282:GFZ852282 GPI852282:GPV852282 GZE852282:GZR852282 HJA852282:HJN852282 HSW852282:HTJ852282 ICS852282:IDF852282 IMO852282:INB852282 IWK852282:IWX852282 JGG852282:JGT852282 JQC852282:JQP852282 JZY852282:KAL852282 KJU852282:KKH852282 KTQ852282:KUD852282 LDM852282:LDZ852282 LNI852282:LNV852282 LXE852282:LXR852282 MHA852282:MHN852282 MQW852282:MRJ852282 NAS852282:NBF852282 NKO852282:NLB852282 NUK852282:NUX852282 OEG852282:OET852282 OOC852282:OOP852282 OXY852282:OYL852282 PHU852282:PIH852282 PRQ852282:PSD852282 QBM852282:QBZ852282 QLI852282:QLV852282 QVE852282:QVR852282 RFA852282:RFN852282 ROW852282:RPJ852282 RYS852282:RZF852282 SIO852282:SJB852282 SSK852282:SSX852282 TCG852282:TCT852282 TMC852282:TMP852282 TVY852282:TWL852282 UFU852282:UGH852282 UPQ852282:UQD852282 UZM852282:UZZ852282 VJI852282:VJV852282 VTE852282:VTR852282 WDA852282:WDN852282 WMW852282:WNJ852282 WWS852282:WXF852282 AK917818:AX917818 KG917818:KT917818 UC917818:UP917818 ADY917818:AEL917818 ANU917818:AOH917818 AXQ917818:AYD917818 BHM917818:BHZ917818 BRI917818:BRV917818 CBE917818:CBR917818 CLA917818:CLN917818 CUW917818:CVJ917818 DES917818:DFF917818 DOO917818:DPB917818 DYK917818:DYX917818 EIG917818:EIT917818 ESC917818:ESP917818 FBY917818:FCL917818 FLU917818:FMH917818 FVQ917818:FWD917818 GFM917818:GFZ917818 GPI917818:GPV917818 GZE917818:GZR917818 HJA917818:HJN917818 HSW917818:HTJ917818 ICS917818:IDF917818 IMO917818:INB917818 IWK917818:IWX917818 JGG917818:JGT917818 JQC917818:JQP917818 JZY917818:KAL917818 KJU917818:KKH917818 KTQ917818:KUD917818 LDM917818:LDZ917818 LNI917818:LNV917818 LXE917818:LXR917818 MHA917818:MHN917818 MQW917818:MRJ917818 NAS917818:NBF917818 NKO917818:NLB917818 NUK917818:NUX917818 OEG917818:OET917818 OOC917818:OOP917818 OXY917818:OYL917818 PHU917818:PIH917818 PRQ917818:PSD917818 QBM917818:QBZ917818 QLI917818:QLV917818 QVE917818:QVR917818 RFA917818:RFN917818 ROW917818:RPJ917818 RYS917818:RZF917818 SIO917818:SJB917818 SSK917818:SSX917818 TCG917818:TCT917818 TMC917818:TMP917818 TVY917818:TWL917818 UFU917818:UGH917818 UPQ917818:UQD917818 UZM917818:UZZ917818 VJI917818:VJV917818 VTE917818:VTR917818 WDA917818:WDN917818 WMW917818:WNJ917818 WWS917818:WXF917818 AK983354:AX983354 KG983354:KT983354 UC983354:UP983354 ADY983354:AEL983354 ANU983354:AOH983354 AXQ983354:AYD983354 BHM983354:BHZ983354 BRI983354:BRV983354 CBE983354:CBR983354 CLA983354:CLN983354 CUW983354:CVJ983354 DES983354:DFF983354 DOO983354:DPB983354 DYK983354:DYX983354 EIG983354:EIT983354 ESC983354:ESP983354 FBY983354:FCL983354 FLU983354:FMH983354 FVQ983354:FWD983354 GFM983354:GFZ983354 GPI983354:GPV983354 GZE983354:GZR983354 HJA983354:HJN983354 HSW983354:HTJ983354 ICS983354:IDF983354 IMO983354:INB983354 IWK983354:IWX983354 JGG983354:JGT983354 JQC983354:JQP983354 JZY983354:KAL983354 KJU983354:KKH983354 KTQ983354:KUD983354 LDM983354:LDZ983354 LNI983354:LNV983354 LXE983354:LXR983354 MHA983354:MHN983354 MQW983354:MRJ983354 NAS983354:NBF983354 NKO983354:NLB983354 NUK983354:NUX983354 OEG983354:OET983354 OOC983354:OOP983354 OXY983354:OYL983354 PHU983354:PIH983354 PRQ983354:PSD983354 QBM983354:QBZ983354 QLI983354:QLV983354 QVE983354:QVR983354 RFA983354:RFN983354 ROW983354:RPJ983354 RYS983354:RZF983354 SIO983354:SJB983354 SSK983354:SSX983354 TCG983354:TCT983354 TMC983354:TMP983354 TVY983354:TWL983354 UFU983354:UGH983354 UPQ983354:UQD983354 UZM983354:UZZ983354 VJI983354:VJV983354 VTE983354:VTR983354 WDA983354:WDN983354 WMW983354:WNJ983354" xr:uid="{00000000-0002-0000-0100-000005000000}">
      <formula1>SUM($AK$290:AX65858)&lt;=100</formula1>
    </dataValidation>
    <dataValidation type="custom" allowBlank="1" showInputMessage="1" showErrorMessage="1" errorTitle="CONSIDERE QUE" error="La distribución porcentual de los principales proyectos de inversión anual total debe sumar 100%" sqref="WWS296:WXF296 KG296:KT296 UC296:UP296 ADY296:AEL296 ANU296:AOH296 AXQ296:AYD296 BHM296:BHZ296 BRI296:BRV296 CBE296:CBR296 CLA296:CLN296 CUW296:CVJ296 DES296:DFF296 DOO296:DPB296 DYK296:DYX296 EIG296:EIT296 ESC296:ESP296 FBY296:FCL296 FLU296:FMH296 FVQ296:FWD296 GFM296:GFZ296 GPI296:GPV296 GZE296:GZR296 HJA296:HJN296 HSW296:HTJ296 ICS296:IDF296 IMO296:INB296 IWK296:IWX296 JGG296:JGT296 JQC296:JQP296 JZY296:KAL296 KJU296:KKH296 KTQ296:KUD296 LDM296:LDZ296 LNI296:LNV296 LXE296:LXR296 MHA296:MHN296 MQW296:MRJ296 NAS296:NBF296 NKO296:NLB296 NUK296:NUX296 OEG296:OET296 OOC296:OOP296 OXY296:OYL296 PHU296:PIH296 PRQ296:PSD296 QBM296:QBZ296 QLI296:QLV296 QVE296:QVR296 RFA296:RFN296 ROW296:RPJ296 RYS296:RZF296 SIO296:SJB296 SSK296:SSX296 TCG296:TCT296 TMC296:TMP296 TVY296:TWL296 UFU296:UGH296 UPQ296:UQD296 UZM296:UZZ296 VJI296:VJV296 VTE296:VTR296 WDA296:WDN296 WMW296:WNJ296" xr:uid="{00000000-0002-0000-0100-000006000000}">
      <formula1>SUM($AK$290:KT322)&lt;=100</formula1>
    </dataValidation>
    <dataValidation type="custom" allowBlank="1" showInputMessage="1" showErrorMessage="1" errorTitle="CONSIDERE QUE" error="La distribución porcentual de los principales proyectos de inversión anual total debe sumar 100%" sqref="UC294:UP295 ADY294:AEL295 ANU294:AOH295 AXQ294:AYD295 BHM294:BHZ295 BRI294:BRV295 CBE294:CBR295 CLA294:CLN295 CUW294:CVJ295 DES294:DFF295 DOO294:DPB295 DYK294:DYX295 EIG294:EIT295 ESC294:ESP295 FBY294:FCL295 FLU294:FMH295 FVQ294:FWD295 GFM294:GFZ295 GPI294:GPV295 GZE294:GZR295 HJA294:HJN295 HSW294:HTJ295 ICS294:IDF295 IMO294:INB295 IWK294:IWX295 JGG294:JGT295 JQC294:JQP295 JZY294:KAL295 KJU294:KKH295 KTQ294:KUD295 LDM294:LDZ295 LNI294:LNV295 LXE294:LXR295 MHA294:MHN295 MQW294:MRJ295 NAS294:NBF295 NKO294:NLB295 NUK294:NUX295 OEG294:OET295 OOC294:OOP295 OXY294:OYL295 PHU294:PIH295 PRQ294:PSD295 QBM294:QBZ295 QLI294:QLV295 QVE294:QVR295 RFA294:RFN295 ROW294:RPJ295 RYS294:RZF295 SIO294:SJB295 SSK294:SSX295 TCG294:TCT295 TMC294:TMP295 TVY294:TWL295 UFU294:UGH295 UPQ294:UQD295 UZM294:UZZ295 VJI294:VJV295 VTE294:VTR295 WDA294:WDN295 WMW294:WNJ295 WWS294:WXF295 KG294:KT295" xr:uid="{00000000-0002-0000-0100-000007000000}">
      <formula1>SUM($AK$290:KT318)&lt;=100</formula1>
    </dataValidation>
    <dataValidation type="custom" allowBlank="1" showInputMessage="1" showErrorMessage="1" errorTitle="CONSIDERE QUE" error="La distribución porcentual regional debe sumar 100%" sqref="E236:R236 AA236:AV236" xr:uid="{00000000-0002-0000-0100-000008000000}">
      <formula1>SUM($F$231:$AW$231)&lt;=100</formula1>
    </dataValidation>
    <dataValidation type="custom" allowBlank="1" showInputMessage="1" showErrorMessage="1" errorTitle="CONSIDERE QUE" error="La distribución porcentual regional debe sumar 100%" sqref="S236:Z236 S266:Z266 S264:Z264 S262:Z262 S260:Z260 S258:Z258 S256:Z256 S254:Z254 S252:Z252 S250:Z250 S248:Z248 S246:Z246 S244:Z244 S242:Z242 S240:Z240 S238:Z238" xr:uid="{00000000-0002-0000-0100-000009000000}">
      <formula1>SUM($S$236:$S$266)&lt;=100</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Option Button 1">
              <controlPr defaultSize="0" autoFill="0" autoLine="0" autoPict="0">
                <anchor moveWithCells="1">
                  <from>
                    <xdr:col>3</xdr:col>
                    <xdr:colOff>104775</xdr:colOff>
                    <xdr:row>9</xdr:row>
                    <xdr:rowOff>28575</xdr:rowOff>
                  </from>
                  <to>
                    <xdr:col>13</xdr:col>
                    <xdr:colOff>38100</xdr:colOff>
                    <xdr:row>10</xdr:row>
                    <xdr:rowOff>66675</xdr:rowOff>
                  </to>
                </anchor>
              </controlPr>
            </control>
          </mc:Choice>
        </mc:AlternateContent>
        <mc:AlternateContent xmlns:mc="http://schemas.openxmlformats.org/markup-compatibility/2006">
          <mc:Choice Requires="x14">
            <control shapeId="2050" r:id="rId5" name="Option Button 2">
              <controlPr defaultSize="0" autoFill="0" autoLine="0" autoPict="0">
                <anchor moveWithCells="1">
                  <from>
                    <xdr:col>3</xdr:col>
                    <xdr:colOff>104775</xdr:colOff>
                    <xdr:row>10</xdr:row>
                    <xdr:rowOff>28575</xdr:rowOff>
                  </from>
                  <to>
                    <xdr:col>13</xdr:col>
                    <xdr:colOff>38100</xdr:colOff>
                    <xdr:row>11</xdr:row>
                    <xdr:rowOff>66675</xdr:rowOff>
                  </to>
                </anchor>
              </controlPr>
            </control>
          </mc:Choice>
        </mc:AlternateContent>
        <mc:AlternateContent xmlns:mc="http://schemas.openxmlformats.org/markup-compatibility/2006">
          <mc:Choice Requires="x14">
            <control shapeId="2051" r:id="rId6" name="Option Button 3">
              <controlPr defaultSize="0" autoFill="0" autoLine="0" autoPict="0">
                <anchor moveWithCells="1">
                  <from>
                    <xdr:col>8</xdr:col>
                    <xdr:colOff>152400</xdr:colOff>
                    <xdr:row>9</xdr:row>
                    <xdr:rowOff>28575</xdr:rowOff>
                  </from>
                  <to>
                    <xdr:col>19</xdr:col>
                    <xdr:colOff>66675</xdr:colOff>
                    <xdr:row>10</xdr:row>
                    <xdr:rowOff>66675</xdr:rowOff>
                  </to>
                </anchor>
              </controlPr>
            </control>
          </mc:Choice>
        </mc:AlternateContent>
        <mc:AlternateContent xmlns:mc="http://schemas.openxmlformats.org/markup-compatibility/2006">
          <mc:Choice Requires="x14">
            <control shapeId="2052" r:id="rId7" name="Option Button 4">
              <controlPr defaultSize="0" autoFill="0" autoLine="0" autoPict="0">
                <anchor moveWithCells="1">
                  <from>
                    <xdr:col>8</xdr:col>
                    <xdr:colOff>152400</xdr:colOff>
                    <xdr:row>10</xdr:row>
                    <xdr:rowOff>28575</xdr:rowOff>
                  </from>
                  <to>
                    <xdr:col>19</xdr:col>
                    <xdr:colOff>66675</xdr:colOff>
                    <xdr:row>11</xdr:row>
                    <xdr:rowOff>66675</xdr:rowOff>
                  </to>
                </anchor>
              </controlPr>
            </control>
          </mc:Choice>
        </mc:AlternateContent>
        <mc:AlternateContent xmlns:mc="http://schemas.openxmlformats.org/markup-compatibility/2006">
          <mc:Choice Requires="x14">
            <control shapeId="2053" r:id="rId8" name="Option Button 5">
              <controlPr defaultSize="0" autoFill="0" autoLine="0" autoPict="0">
                <anchor moveWithCells="1">
                  <from>
                    <xdr:col>16</xdr:col>
                    <xdr:colOff>38100</xdr:colOff>
                    <xdr:row>9</xdr:row>
                    <xdr:rowOff>28575</xdr:rowOff>
                  </from>
                  <to>
                    <xdr:col>26</xdr:col>
                    <xdr:colOff>142875</xdr:colOff>
                    <xdr:row>10</xdr:row>
                    <xdr:rowOff>66675</xdr:rowOff>
                  </to>
                </anchor>
              </controlPr>
            </control>
          </mc:Choice>
        </mc:AlternateContent>
        <mc:AlternateContent xmlns:mc="http://schemas.openxmlformats.org/markup-compatibility/2006">
          <mc:Choice Requires="x14">
            <control shapeId="2054" r:id="rId9" name="Option Button 6">
              <controlPr defaultSize="0" autoFill="0" autoLine="0" autoPict="0">
                <anchor moveWithCells="1">
                  <from>
                    <xdr:col>16</xdr:col>
                    <xdr:colOff>47625</xdr:colOff>
                    <xdr:row>10</xdr:row>
                    <xdr:rowOff>28575</xdr:rowOff>
                  </from>
                  <to>
                    <xdr:col>26</xdr:col>
                    <xdr:colOff>142875</xdr:colOff>
                    <xdr:row>11</xdr:row>
                    <xdr:rowOff>66675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L31"/>
  <sheetViews>
    <sheetView showGridLines="0" showRowColHeaders="0" zoomScale="140" zoomScaleNormal="140" workbookViewId="0">
      <selection activeCell="C3" sqref="C3:AJ3"/>
    </sheetView>
  </sheetViews>
  <sheetFormatPr baseColWidth="10" defaultColWidth="0" defaultRowHeight="16.5" zeroHeight="1" x14ac:dyDescent="0.3"/>
  <cols>
    <col min="1" max="37" width="2.85546875" style="1" customWidth="1"/>
    <col min="38" max="38" width="3.140625" style="1" customWidth="1"/>
    <col min="39" max="16384" width="11.42578125" hidden="1"/>
  </cols>
  <sheetData>
    <row r="1" spans="2:37" s="1" customFormat="1" ht="6.75" customHeight="1" thickBot="1" x14ac:dyDescent="0.35"/>
    <row r="2" spans="2:37" s="1" customFormat="1" ht="6.75" customHeight="1" x14ac:dyDescent="0.3">
      <c r="B2" s="28"/>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30"/>
    </row>
    <row r="3" spans="2:37" s="1" customFormat="1" ht="26.25" x14ac:dyDescent="0.4">
      <c r="B3" s="31"/>
      <c r="C3" s="182" t="s">
        <v>159</v>
      </c>
      <c r="D3" s="182"/>
      <c r="E3" s="182"/>
      <c r="F3" s="182"/>
      <c r="G3" s="182"/>
      <c r="H3" s="182"/>
      <c r="I3" s="182"/>
      <c r="J3" s="182"/>
      <c r="K3" s="182"/>
      <c r="L3" s="182"/>
      <c r="M3" s="182"/>
      <c r="N3" s="182"/>
      <c r="O3" s="182"/>
      <c r="P3" s="182"/>
      <c r="Q3" s="182"/>
      <c r="R3" s="182"/>
      <c r="S3" s="182"/>
      <c r="T3" s="182"/>
      <c r="U3" s="182"/>
      <c r="V3" s="182"/>
      <c r="W3" s="182"/>
      <c r="X3" s="182"/>
      <c r="Y3" s="182"/>
      <c r="Z3" s="182"/>
      <c r="AA3" s="182"/>
      <c r="AB3" s="182"/>
      <c r="AC3" s="182"/>
      <c r="AD3" s="182"/>
      <c r="AE3" s="182"/>
      <c r="AF3" s="182"/>
      <c r="AG3" s="182"/>
      <c r="AH3" s="182"/>
      <c r="AI3" s="182"/>
      <c r="AJ3" s="182"/>
      <c r="AK3" s="32"/>
    </row>
    <row r="4" spans="2:37" s="1" customFormat="1" ht="6" customHeight="1" x14ac:dyDescent="0.3">
      <c r="B4" s="31"/>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32"/>
    </row>
    <row r="5" spans="2:37" s="1" customFormat="1" x14ac:dyDescent="0.3">
      <c r="B5" s="31"/>
      <c r="C5" s="6"/>
      <c r="D5" s="33" t="s">
        <v>3</v>
      </c>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32"/>
    </row>
    <row r="6" spans="2:37" s="1" customFormat="1" ht="19.5" customHeight="1" x14ac:dyDescent="0.3">
      <c r="B6" s="31"/>
      <c r="C6" s="6"/>
      <c r="D6" s="195" t="s">
        <v>160</v>
      </c>
      <c r="E6" s="195"/>
      <c r="F6" s="195"/>
      <c r="G6" s="195"/>
      <c r="H6" s="195"/>
      <c r="I6" s="195"/>
      <c r="J6" s="195"/>
      <c r="K6" s="195"/>
      <c r="L6" s="195"/>
      <c r="M6" s="195"/>
      <c r="N6" s="195"/>
      <c r="O6" s="195"/>
      <c r="P6" s="195"/>
      <c r="Q6" s="195"/>
      <c r="R6" s="195"/>
      <c r="S6" s="195"/>
      <c r="T6" s="195"/>
      <c r="U6" s="195"/>
      <c r="V6" s="195"/>
      <c r="W6" s="195"/>
      <c r="X6" s="195"/>
      <c r="Y6" s="195"/>
      <c r="Z6" s="195"/>
      <c r="AA6" s="195"/>
      <c r="AB6" s="195"/>
      <c r="AC6" s="195"/>
      <c r="AD6" s="195"/>
      <c r="AE6" s="195"/>
      <c r="AF6" s="195"/>
      <c r="AG6" s="195"/>
      <c r="AH6" s="195"/>
      <c r="AI6" s="195"/>
      <c r="AJ6" s="195"/>
      <c r="AK6" s="32"/>
    </row>
    <row r="7" spans="2:37" s="1" customFormat="1" ht="5.25" customHeight="1" x14ac:dyDescent="0.3">
      <c r="B7" s="31"/>
      <c r="C7" s="6"/>
      <c r="D7" s="195"/>
      <c r="E7" s="195"/>
      <c r="F7" s="195"/>
      <c r="G7" s="195"/>
      <c r="H7" s="195"/>
      <c r="I7" s="195"/>
      <c r="J7" s="195"/>
      <c r="K7" s="195"/>
      <c r="L7" s="195"/>
      <c r="M7" s="195"/>
      <c r="N7" s="195"/>
      <c r="O7" s="195"/>
      <c r="P7" s="195"/>
      <c r="Q7" s="195"/>
      <c r="R7" s="195"/>
      <c r="S7" s="195"/>
      <c r="T7" s="195"/>
      <c r="U7" s="195"/>
      <c r="V7" s="195"/>
      <c r="W7" s="195"/>
      <c r="X7" s="195"/>
      <c r="Y7" s="195"/>
      <c r="Z7" s="195"/>
      <c r="AA7" s="195"/>
      <c r="AB7" s="195"/>
      <c r="AC7" s="195"/>
      <c r="AD7" s="195"/>
      <c r="AE7" s="195"/>
      <c r="AF7" s="195"/>
      <c r="AG7" s="195"/>
      <c r="AH7" s="195"/>
      <c r="AI7" s="195"/>
      <c r="AJ7" s="195"/>
      <c r="AK7" s="32"/>
    </row>
    <row r="8" spans="2:37" s="1" customFormat="1" x14ac:dyDescent="0.3">
      <c r="B8" s="31"/>
      <c r="C8" s="6"/>
      <c r="D8" s="69"/>
      <c r="E8" s="6"/>
      <c r="F8" s="6"/>
      <c r="G8" s="6"/>
      <c r="H8" s="6"/>
      <c r="I8" s="6"/>
      <c r="J8" s="6"/>
      <c r="K8" s="6"/>
      <c r="L8" s="6"/>
      <c r="M8" s="6"/>
      <c r="N8" s="6"/>
      <c r="O8" s="6"/>
      <c r="P8" s="6"/>
      <c r="Q8" s="6"/>
      <c r="R8" s="6"/>
      <c r="S8" s="6"/>
      <c r="T8" s="6"/>
      <c r="U8" s="6"/>
      <c r="V8" s="6"/>
      <c r="W8" s="6"/>
      <c r="X8" s="6"/>
      <c r="Y8" s="6"/>
      <c r="Z8" s="34"/>
      <c r="AA8" s="34"/>
      <c r="AB8" s="34"/>
      <c r="AC8" s="34"/>
      <c r="AD8" s="34"/>
      <c r="AE8" s="34"/>
      <c r="AF8" s="34"/>
      <c r="AG8" s="34"/>
      <c r="AH8" s="34"/>
      <c r="AI8" s="6"/>
      <c r="AJ8" s="6"/>
      <c r="AK8" s="32"/>
    </row>
    <row r="9" spans="2:37" s="1" customFormat="1" x14ac:dyDescent="0.3">
      <c r="B9" s="31"/>
      <c r="C9" s="6"/>
      <c r="D9" s="69"/>
      <c r="E9" s="6"/>
      <c r="F9" s="13" t="s">
        <v>161</v>
      </c>
      <c r="G9" s="6"/>
      <c r="H9" s="6"/>
      <c r="I9" s="6"/>
      <c r="J9" s="6"/>
      <c r="K9" s="6"/>
      <c r="L9" s="6"/>
      <c r="M9" s="6"/>
      <c r="N9" s="6"/>
      <c r="O9" s="6"/>
      <c r="P9" s="6"/>
      <c r="Q9" s="6"/>
      <c r="R9" s="6"/>
      <c r="S9" s="6"/>
      <c r="T9" s="6"/>
      <c r="U9" s="6"/>
      <c r="V9" s="6"/>
      <c r="W9" s="6"/>
      <c r="X9" s="6"/>
      <c r="Y9" s="6"/>
      <c r="Z9" s="6"/>
      <c r="AA9" s="6"/>
      <c r="AD9" s="192"/>
      <c r="AE9" s="193"/>
      <c r="AF9" s="193"/>
      <c r="AG9" s="193"/>
      <c r="AH9" s="193"/>
      <c r="AI9" s="193"/>
      <c r="AJ9" s="194"/>
      <c r="AK9" s="32"/>
    </row>
    <row r="10" spans="2:37" s="1" customFormat="1" ht="3" customHeight="1" x14ac:dyDescent="0.3">
      <c r="B10" s="31"/>
      <c r="C10" s="6"/>
      <c r="D10" s="69"/>
      <c r="E10" s="6"/>
      <c r="F10" s="6"/>
      <c r="G10" s="6"/>
      <c r="H10" s="6"/>
      <c r="I10" s="6"/>
      <c r="J10" s="6"/>
      <c r="K10" s="6"/>
      <c r="L10" s="6"/>
      <c r="M10" s="6"/>
      <c r="N10" s="6"/>
      <c r="O10" s="6"/>
      <c r="P10" s="6"/>
      <c r="Q10" s="6"/>
      <c r="R10" s="6"/>
      <c r="S10" s="6"/>
      <c r="T10" s="6"/>
      <c r="U10" s="6"/>
      <c r="V10" s="6"/>
      <c r="W10" s="6"/>
      <c r="X10" s="6"/>
      <c r="Y10" s="6"/>
      <c r="Z10" s="6"/>
      <c r="AA10" s="6"/>
      <c r="AB10" s="66"/>
      <c r="AC10" s="66"/>
      <c r="AD10" s="66"/>
      <c r="AE10" s="14"/>
      <c r="AF10" s="6"/>
      <c r="AG10" s="6"/>
      <c r="AH10" s="6"/>
      <c r="AI10" s="6"/>
      <c r="AJ10" s="6"/>
      <c r="AK10" s="32"/>
    </row>
    <row r="11" spans="2:37" s="1" customFormat="1" x14ac:dyDescent="0.3">
      <c r="B11" s="31"/>
      <c r="C11" s="6"/>
      <c r="D11" s="69"/>
      <c r="E11" s="6"/>
      <c r="F11" s="13" t="s">
        <v>162</v>
      </c>
      <c r="G11" s="6"/>
      <c r="H11" s="6"/>
      <c r="I11" s="6"/>
      <c r="J11" s="6"/>
      <c r="K11" s="6"/>
      <c r="L11" s="6"/>
      <c r="M11" s="6"/>
      <c r="N11" s="6"/>
      <c r="O11" s="6"/>
      <c r="P11" s="6"/>
      <c r="Q11" s="6"/>
      <c r="R11" s="6"/>
      <c r="S11" s="6"/>
      <c r="T11" s="6"/>
      <c r="U11" s="6"/>
      <c r="V11" s="6"/>
      <c r="W11" s="6"/>
      <c r="X11" s="6"/>
      <c r="Y11" s="6"/>
      <c r="Z11" s="6"/>
      <c r="AA11" s="6"/>
      <c r="AD11" s="192"/>
      <c r="AE11" s="193"/>
      <c r="AF11" s="193"/>
      <c r="AG11" s="193"/>
      <c r="AH11" s="193"/>
      <c r="AI11" s="193"/>
      <c r="AJ11" s="194"/>
      <c r="AK11" s="32"/>
    </row>
    <row r="12" spans="2:37" s="1" customFormat="1" ht="3.75" customHeight="1" x14ac:dyDescent="0.3">
      <c r="B12" s="31"/>
      <c r="C12" s="6"/>
      <c r="D12" s="69"/>
      <c r="E12" s="6"/>
      <c r="F12" s="6"/>
      <c r="G12" s="6"/>
      <c r="H12" s="6"/>
      <c r="I12" s="6"/>
      <c r="J12" s="6"/>
      <c r="K12" s="6"/>
      <c r="L12" s="6"/>
      <c r="M12" s="6"/>
      <c r="N12" s="6"/>
      <c r="O12" s="6"/>
      <c r="P12" s="6"/>
      <c r="Q12" s="6"/>
      <c r="R12" s="6"/>
      <c r="S12" s="6"/>
      <c r="T12" s="6"/>
      <c r="U12" s="6"/>
      <c r="V12" s="6"/>
      <c r="W12" s="6"/>
      <c r="X12" s="6"/>
      <c r="Y12" s="6"/>
      <c r="Z12" s="6"/>
      <c r="AA12" s="6"/>
      <c r="AB12" s="66"/>
      <c r="AC12" s="66"/>
      <c r="AD12" s="66"/>
      <c r="AE12" s="14"/>
      <c r="AF12" s="6"/>
      <c r="AG12" s="6"/>
      <c r="AH12" s="6"/>
      <c r="AI12" s="6"/>
      <c r="AJ12" s="6"/>
      <c r="AK12" s="32"/>
    </row>
    <row r="13" spans="2:37" s="1" customFormat="1" x14ac:dyDescent="0.3">
      <c r="B13" s="31"/>
      <c r="C13" s="6"/>
      <c r="D13" s="69"/>
      <c r="E13" s="6"/>
      <c r="F13" s="13" t="s">
        <v>163</v>
      </c>
      <c r="G13" s="6"/>
      <c r="H13" s="6"/>
      <c r="I13" s="6"/>
      <c r="J13" s="6"/>
      <c r="K13" s="6"/>
      <c r="L13" s="6"/>
      <c r="M13" s="6"/>
      <c r="N13" s="6"/>
      <c r="O13" s="6"/>
      <c r="P13" s="6"/>
      <c r="Q13" s="6"/>
      <c r="R13" s="6"/>
      <c r="S13" s="6"/>
      <c r="T13" s="6"/>
      <c r="U13" s="6"/>
      <c r="V13" s="6"/>
      <c r="W13" s="6"/>
      <c r="X13" s="6"/>
      <c r="Y13" s="6"/>
      <c r="Z13" s="6"/>
      <c r="AA13" s="6"/>
      <c r="AD13" s="192"/>
      <c r="AE13" s="193"/>
      <c r="AF13" s="193"/>
      <c r="AG13" s="193"/>
      <c r="AH13" s="193"/>
      <c r="AI13" s="193"/>
      <c r="AJ13" s="194"/>
      <c r="AK13" s="32"/>
    </row>
    <row r="14" spans="2:37" s="1" customFormat="1" ht="4.5" customHeight="1" x14ac:dyDescent="0.3">
      <c r="B14" s="31"/>
      <c r="C14" s="6"/>
      <c r="D14" s="69"/>
      <c r="E14" s="6"/>
      <c r="F14" s="6"/>
      <c r="G14" s="6"/>
      <c r="H14" s="6"/>
      <c r="I14" s="6"/>
      <c r="J14" s="6"/>
      <c r="K14" s="6"/>
      <c r="L14" s="6"/>
      <c r="M14" s="6"/>
      <c r="N14" s="6"/>
      <c r="O14" s="6"/>
      <c r="P14" s="6"/>
      <c r="Q14" s="6"/>
      <c r="R14" s="6"/>
      <c r="S14" s="6"/>
      <c r="T14" s="6"/>
      <c r="U14" s="6"/>
      <c r="V14" s="6"/>
      <c r="W14" s="6"/>
      <c r="X14" s="6"/>
      <c r="Y14" s="6"/>
      <c r="Z14" s="6"/>
      <c r="AA14" s="6"/>
      <c r="AB14" s="66"/>
      <c r="AC14" s="66"/>
      <c r="AD14" s="66"/>
      <c r="AE14" s="6"/>
      <c r="AF14" s="6"/>
      <c r="AG14" s="6"/>
      <c r="AH14" s="6"/>
      <c r="AI14" s="6"/>
      <c r="AJ14" s="6"/>
      <c r="AK14" s="32"/>
    </row>
    <row r="15" spans="2:37" s="1" customFormat="1" x14ac:dyDescent="0.3">
      <c r="B15" s="31"/>
      <c r="C15" s="6"/>
      <c r="D15" s="69"/>
      <c r="E15" s="6"/>
      <c r="F15" s="13" t="s">
        <v>164</v>
      </c>
      <c r="G15" s="6"/>
      <c r="H15" s="6"/>
      <c r="I15" s="6"/>
      <c r="J15" s="6"/>
      <c r="K15" s="6"/>
      <c r="L15" s="6"/>
      <c r="M15" s="6"/>
      <c r="N15" s="6"/>
      <c r="O15" s="6"/>
      <c r="P15" s="6"/>
      <c r="Q15" s="6"/>
      <c r="R15" s="6"/>
      <c r="S15" s="6"/>
      <c r="T15" s="6"/>
      <c r="U15" s="6"/>
      <c r="V15" s="6"/>
      <c r="W15" s="6"/>
      <c r="X15" s="6"/>
      <c r="Y15" s="6"/>
      <c r="Z15" s="6"/>
      <c r="AA15" s="6"/>
      <c r="AB15" s="66"/>
      <c r="AC15" s="66"/>
      <c r="AD15" s="66"/>
      <c r="AE15" s="6"/>
      <c r="AF15" s="6"/>
      <c r="AG15" s="6"/>
      <c r="AH15" s="6"/>
      <c r="AI15" s="6"/>
      <c r="AJ15" s="6"/>
      <c r="AK15" s="32"/>
    </row>
    <row r="16" spans="2:37" s="1" customFormat="1" ht="16.5" customHeight="1" x14ac:dyDescent="0.3">
      <c r="B16" s="31"/>
      <c r="C16" s="6"/>
      <c r="D16" s="45"/>
      <c r="E16" s="35"/>
      <c r="F16" s="35"/>
      <c r="G16" s="183"/>
      <c r="H16" s="184"/>
      <c r="I16" s="184"/>
      <c r="J16" s="184"/>
      <c r="K16" s="184"/>
      <c r="L16" s="184"/>
      <c r="M16" s="184"/>
      <c r="N16" s="184"/>
      <c r="O16" s="184"/>
      <c r="P16" s="184"/>
      <c r="Q16" s="184"/>
      <c r="R16" s="184"/>
      <c r="S16" s="184"/>
      <c r="T16" s="184"/>
      <c r="U16" s="184"/>
      <c r="V16" s="184"/>
      <c r="W16" s="184"/>
      <c r="X16" s="184"/>
      <c r="Y16" s="184"/>
      <c r="Z16" s="185"/>
      <c r="AA16" s="35"/>
      <c r="AD16" s="192"/>
      <c r="AE16" s="193"/>
      <c r="AF16" s="193"/>
      <c r="AG16" s="193"/>
      <c r="AH16" s="193"/>
      <c r="AI16" s="193"/>
      <c r="AJ16" s="194"/>
      <c r="AK16" s="32"/>
    </row>
    <row r="17" spans="2:37" s="1" customFormat="1" ht="9" customHeight="1" x14ac:dyDescent="0.3">
      <c r="B17" s="31"/>
      <c r="C17" s="6"/>
      <c r="D17" s="45"/>
      <c r="E17" s="35"/>
      <c r="F17" s="35"/>
      <c r="G17" s="186"/>
      <c r="H17" s="187"/>
      <c r="I17" s="187"/>
      <c r="J17" s="187"/>
      <c r="K17" s="187"/>
      <c r="L17" s="187"/>
      <c r="M17" s="187"/>
      <c r="N17" s="187"/>
      <c r="O17" s="187"/>
      <c r="P17" s="187"/>
      <c r="Q17" s="187"/>
      <c r="R17" s="187"/>
      <c r="S17" s="187"/>
      <c r="T17" s="187"/>
      <c r="U17" s="187"/>
      <c r="V17" s="187"/>
      <c r="W17" s="187"/>
      <c r="X17" s="187"/>
      <c r="Y17" s="187"/>
      <c r="Z17" s="188"/>
      <c r="AA17" s="35"/>
      <c r="AB17" s="67"/>
      <c r="AC17" s="67"/>
      <c r="AD17" s="67"/>
      <c r="AE17" s="35"/>
      <c r="AF17" s="35"/>
      <c r="AG17" s="35"/>
      <c r="AH17" s="35"/>
      <c r="AI17" s="35"/>
      <c r="AJ17" s="35"/>
      <c r="AK17" s="32"/>
    </row>
    <row r="18" spans="2:37" s="1" customFormat="1" x14ac:dyDescent="0.3">
      <c r="B18" s="31"/>
      <c r="C18" s="6"/>
      <c r="D18" s="45"/>
      <c r="E18" s="36"/>
      <c r="F18" s="36"/>
      <c r="G18" s="189"/>
      <c r="H18" s="190"/>
      <c r="I18" s="190"/>
      <c r="J18" s="190"/>
      <c r="K18" s="190"/>
      <c r="L18" s="190"/>
      <c r="M18" s="190"/>
      <c r="N18" s="190"/>
      <c r="O18" s="190"/>
      <c r="P18" s="190"/>
      <c r="Q18" s="190"/>
      <c r="R18" s="190"/>
      <c r="S18" s="190"/>
      <c r="T18" s="190"/>
      <c r="U18" s="190"/>
      <c r="V18" s="190"/>
      <c r="W18" s="190"/>
      <c r="X18" s="190"/>
      <c r="Y18" s="190"/>
      <c r="Z18" s="191"/>
      <c r="AA18" s="14"/>
      <c r="AB18" s="66"/>
      <c r="AC18" s="66"/>
      <c r="AD18" s="66"/>
      <c r="AE18" s="14"/>
      <c r="AF18" s="14"/>
      <c r="AG18" s="14"/>
      <c r="AH18" s="14"/>
      <c r="AI18" s="14"/>
      <c r="AJ18" s="14"/>
      <c r="AK18" s="32"/>
    </row>
    <row r="19" spans="2:37" s="1" customFormat="1" x14ac:dyDescent="0.3">
      <c r="B19" s="31"/>
      <c r="C19" s="6"/>
      <c r="D19" s="68" t="s">
        <v>165</v>
      </c>
      <c r="E19" s="14"/>
      <c r="F19" s="14"/>
      <c r="G19" s="14"/>
      <c r="H19" s="14"/>
      <c r="I19" s="14"/>
      <c r="J19" s="14"/>
      <c r="K19" s="14"/>
      <c r="L19" s="14"/>
      <c r="M19" s="14"/>
      <c r="N19" s="14"/>
      <c r="O19" s="14"/>
      <c r="P19" s="14"/>
      <c r="Q19" s="14"/>
      <c r="R19" s="14"/>
      <c r="S19" s="14"/>
      <c r="T19" s="14"/>
      <c r="U19" s="14"/>
      <c r="V19" s="14"/>
      <c r="W19" s="14"/>
      <c r="X19" s="14"/>
      <c r="Y19" s="14"/>
      <c r="Z19" s="14"/>
      <c r="AA19" s="14"/>
      <c r="AD19" s="179"/>
      <c r="AE19" s="180"/>
      <c r="AF19" s="180"/>
      <c r="AG19" s="180"/>
      <c r="AH19" s="180"/>
      <c r="AI19" s="180"/>
      <c r="AJ19" s="181"/>
      <c r="AK19" s="32"/>
    </row>
    <row r="20" spans="2:37" s="1" customFormat="1" ht="5.25" customHeight="1" x14ac:dyDescent="0.3">
      <c r="B20" s="31"/>
      <c r="C20" s="6"/>
      <c r="D20" s="45"/>
      <c r="E20" s="14"/>
      <c r="F20" s="14"/>
      <c r="G20" s="14"/>
      <c r="H20" s="14"/>
      <c r="I20" s="14"/>
      <c r="J20" s="14"/>
      <c r="K20" s="14"/>
      <c r="L20" s="14"/>
      <c r="M20" s="14"/>
      <c r="N20" s="14"/>
      <c r="O20" s="14"/>
      <c r="P20" s="14"/>
      <c r="Q20" s="14"/>
      <c r="R20" s="14"/>
      <c r="S20" s="14"/>
      <c r="T20" s="14"/>
      <c r="U20" s="14"/>
      <c r="V20" s="14"/>
      <c r="W20" s="14"/>
      <c r="X20" s="14"/>
      <c r="Y20" s="14"/>
      <c r="Z20" s="14"/>
      <c r="AA20" s="14"/>
      <c r="AB20" s="66"/>
      <c r="AC20" s="66"/>
      <c r="AD20" s="66"/>
      <c r="AE20" s="14"/>
      <c r="AF20" s="14"/>
      <c r="AG20" s="14"/>
      <c r="AH20" s="14"/>
      <c r="AI20" s="14"/>
      <c r="AJ20" s="14"/>
      <c r="AK20" s="32"/>
    </row>
    <row r="21" spans="2:37" s="1" customFormat="1" x14ac:dyDescent="0.3">
      <c r="B21" s="31"/>
      <c r="C21" s="6"/>
      <c r="D21" s="70" t="s">
        <v>166</v>
      </c>
      <c r="E21" s="14"/>
      <c r="F21" s="14"/>
      <c r="G21" s="14"/>
      <c r="H21" s="14"/>
      <c r="I21" s="14"/>
      <c r="J21" s="14"/>
      <c r="K21" s="14"/>
      <c r="L21" s="14"/>
      <c r="M21" s="14"/>
      <c r="N21" s="14"/>
      <c r="O21" s="14"/>
      <c r="P21" s="14"/>
      <c r="Q21" s="14"/>
      <c r="R21" s="14"/>
      <c r="S21" s="14"/>
      <c r="T21" s="14"/>
      <c r="U21" s="14"/>
      <c r="V21" s="14"/>
      <c r="W21" s="14"/>
      <c r="X21" s="14"/>
      <c r="Y21" s="14"/>
      <c r="Z21" s="14"/>
      <c r="AA21" s="14"/>
      <c r="AD21" s="179"/>
      <c r="AE21" s="180"/>
      <c r="AF21" s="180"/>
      <c r="AG21" s="180"/>
      <c r="AH21" s="180"/>
      <c r="AI21" s="180"/>
      <c r="AJ21" s="181"/>
      <c r="AK21" s="32"/>
    </row>
    <row r="22" spans="2:37" s="1" customFormat="1" x14ac:dyDescent="0.3">
      <c r="B22" s="31"/>
      <c r="C22" s="6"/>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32"/>
    </row>
    <row r="23" spans="2:37" s="1" customFormat="1" ht="6.75" customHeight="1" thickBot="1" x14ac:dyDescent="0.35">
      <c r="B23" s="37"/>
      <c r="C23" s="38"/>
      <c r="D23" s="38"/>
      <c r="E23" s="38"/>
      <c r="F23" s="38"/>
      <c r="G23" s="38"/>
      <c r="H23" s="38"/>
      <c r="I23" s="38"/>
      <c r="J23" s="38"/>
      <c r="K23" s="38"/>
      <c r="L23" s="38"/>
      <c r="M23" s="38"/>
      <c r="N23" s="38"/>
      <c r="O23" s="38"/>
      <c r="P23" s="38"/>
      <c r="Q23" s="38"/>
      <c r="R23" s="38"/>
      <c r="S23" s="38"/>
      <c r="T23" s="38"/>
      <c r="U23" s="38"/>
      <c r="V23" s="38"/>
      <c r="W23" s="38"/>
      <c r="X23" s="38"/>
      <c r="Y23" s="38"/>
      <c r="Z23" s="38"/>
      <c r="AA23" s="38"/>
      <c r="AB23" s="38"/>
      <c r="AC23" s="38"/>
      <c r="AD23" s="38"/>
      <c r="AE23" s="38"/>
      <c r="AF23" s="38"/>
      <c r="AG23" s="38"/>
      <c r="AH23" s="38"/>
      <c r="AI23" s="38"/>
      <c r="AJ23" s="38"/>
      <c r="AK23" s="39"/>
    </row>
    <row r="24" spans="2:37" s="1" customFormat="1" ht="16.5" customHeight="1" x14ac:dyDescent="0.3"/>
    <row r="27" spans="2:37" hidden="1" x14ac:dyDescent="0.3">
      <c r="G27" s="1">
        <v>1</v>
      </c>
    </row>
    <row r="28" spans="2:37" hidden="1" x14ac:dyDescent="0.3">
      <c r="G28" s="1">
        <v>2</v>
      </c>
    </row>
    <row r="29" spans="2:37" hidden="1" x14ac:dyDescent="0.3">
      <c r="G29" s="1">
        <v>3</v>
      </c>
    </row>
    <row r="30" spans="2:37" hidden="1" x14ac:dyDescent="0.3">
      <c r="G30" s="1">
        <v>4</v>
      </c>
    </row>
    <row r="31" spans="2:37" hidden="1" x14ac:dyDescent="0.3">
      <c r="G31" s="1">
        <v>5</v>
      </c>
    </row>
  </sheetData>
  <mergeCells count="9">
    <mergeCell ref="AD19:AJ19"/>
    <mergeCell ref="AD21:AJ21"/>
    <mergeCell ref="C3:AJ3"/>
    <mergeCell ref="G16:Z18"/>
    <mergeCell ref="AD9:AJ9"/>
    <mergeCell ref="AD11:AJ11"/>
    <mergeCell ref="AD13:AJ13"/>
    <mergeCell ref="AD16:AJ16"/>
    <mergeCell ref="D6:AJ7"/>
  </mergeCells>
  <dataValidations count="1">
    <dataValidation type="list" allowBlank="1" showInputMessage="1" showErrorMessage="1" sqref="AB786441:AD786441 AB65547:AD65547 AB131083:AD131083 AB196619:AD196619 AB262155:AD262155 AB327691:AD327691 AB393227:AD393227 AB458763:AD458763 AB524299:AD524299 AB589835:AD589835 AB655371:AD655371 AB720907:AD720907 AB786443:AD786443 AB851979:AD851979 AB917515:AD917515 AB983051:AD983051 AB851977:AD851977 AB65549:AD65549 AB131085:AD131085 AB196621:AD196621 AB262157:AD262157 AB327693:AD327693 AB393229:AD393229 AB458765:AD458765 AB524301:AD524301 AB589837:AD589837 AB655373:AD655373 AB720909:AD720909 AB786445:AD786445 AB851981:AD851981 AB917517:AD917517 AB983053:AD983053 AB917513:AD917513 AB65552:AD65552 AB131088:AD131088 AB196624:AD196624 AB262160:AD262160 AB327696:AD327696 AB393232:AD393232 AB458768:AD458768 AB524304:AD524304 AB589840:AD589840 AB655376:AD655376 AB720912:AD720912 AB786448:AD786448 AB851984:AD851984 AB917520:AD917520 AB983056:AD983056 AB983049:AD983049 AB65545:AD65545 AB131081:AD131081 AB196617:AD196617 AB262153:AD262153 AB327689:AD327689 AB393225:AD393225 AB458761:AD458761 AB524297:AD524297 AB589833:AD589833 AB655369:AD655369 AB720905:AD720905 AD9 JX11:JZ11 TT11:TV11 ADP11:ADR11 ANL11:ANN11 AXH11:AXJ11 BHD11:BHF11 BQZ11:BRB11 CAV11:CAX11 CKR11:CKT11 CUN11:CUP11 DEJ11:DEL11 DOF11:DOH11 DYB11:DYD11 EHX11:EHZ11 ERT11:ERV11 FBP11:FBR11 FLL11:FLN11 FVH11:FVJ11 GFD11:GFF11 GOZ11:GPB11 GYV11:GYX11 HIR11:HIT11 HSN11:HSP11 ICJ11:ICL11 IMF11:IMH11 IWB11:IWD11 JFX11:JFZ11 JPT11:JPV11 JZP11:JZR11 KJL11:KJN11 KTH11:KTJ11 LDD11:LDF11 LMZ11:LNB11 LWV11:LWX11 MGR11:MGT11 MQN11:MQP11 NAJ11:NAL11 NKF11:NKH11 NUB11:NUD11 ODX11:ODZ11 ONT11:ONV11 OXP11:OXR11 PHL11:PHN11 PRH11:PRJ11 QBD11:QBF11 QKZ11:QLB11 QUV11:QUX11 RER11:RET11 RON11:ROP11 RYJ11:RYL11 SIF11:SIH11 SSB11:SSD11 TBX11:TBZ11 TLT11:TLV11 TVP11:TVR11 UFL11:UFN11 UPH11:UPJ11 UZD11:UZF11 VIZ11:VJB11 VSV11:VSX11 WCR11:WCT11 WMN11:WMP11 WWJ11:WWL11 AD11 JX13:JZ13 TT13:TV13 ADP13:ADR13 ANL13:ANN13 AXH13:AXJ13 BHD13:BHF13 BQZ13:BRB13 CAV13:CAX13 CKR13:CKT13 CUN13:CUP13 DEJ13:DEL13 DOF13:DOH13 DYB13:DYD13 EHX13:EHZ13 ERT13:ERV13 FBP13:FBR13 FLL13:FLN13 FVH13:FVJ13 GFD13:GFF13 GOZ13:GPB13 GYV13:GYX13 HIR13:HIT13 HSN13:HSP13 ICJ13:ICL13 IMF13:IMH13 IWB13:IWD13 JFX13:JFZ13 JPT13:JPV13 JZP13:JZR13 KJL13:KJN13 KTH13:KTJ13 LDD13:LDF13 LMZ13:LNB13 LWV13:LWX13 MGR13:MGT13 MQN13:MQP13 NAJ13:NAL13 NKF13:NKH13 NUB13:NUD13 ODX13:ODZ13 ONT13:ONV13 OXP13:OXR13 PHL13:PHN13 PRH13:PRJ13 QBD13:QBF13 QKZ13:QLB13 QUV13:QUX13 RER13:RET13 RON13:ROP13 RYJ13:RYL13 SIF13:SIH13 SSB13:SSD13 TBX13:TBZ13 TLT13:TLV13 TVP13:TVR13 UFL13:UFN13 UPH13:UPJ13 UZD13:UZF13 VIZ13:VJB13 VSV13:VSX13 WCR13:WCT13 WMN13:WMP13 WWJ13:WWL13 AD13 JX16:JZ16 TT16:TV16 ADP16:ADR16 ANL16:ANN16 AXH16:AXJ16 BHD16:BHF16 BQZ16:BRB16 CAV16:CAX16 CKR16:CKT16 CUN16:CUP16 DEJ16:DEL16 DOF16:DOH16 DYB16:DYD16 EHX16:EHZ16 ERT16:ERV16 FBP16:FBR16 FLL16:FLN16 FVH16:FVJ16 GFD16:GFF16 GOZ16:GPB16 GYV16:GYX16 HIR16:HIT16 HSN16:HSP16 ICJ16:ICL16 IMF16:IMH16 IWB16:IWD16 JFX16:JFZ16 JPT16:JPV16 JZP16:JZR16 KJL16:KJN16 KTH16:KTJ16 LDD16:LDF16 LMZ16:LNB16 LWV16:LWX16 MGR16:MGT16 MQN16:MQP16 NAJ16:NAL16 NKF16:NKH16 NUB16:NUD16 ODX16:ODZ16 ONT16:ONV16 OXP16:OXR16 PHL16:PHN16 PRH16:PRJ16 QBD16:QBF16 QKZ16:QLB16 QUV16:QUX16 RER16:RET16 RON16:ROP16 RYJ16:RYL16 SIF16:SIH16 SSB16:SSD16 TBX16:TBZ16 TLT16:TLV16 TVP16:TVR16 UFL16:UFN16 UPH16:UPJ16 UZD16:UZF16 VIZ16:VJB16 VSV16:VSX16 WCR16:WCT16 WMN16:WMP16 WWJ16:WWL16 WWJ9:WWL9 JX9:JZ9 TT9:TV9 ADP9:ADR9 ANL9:ANN9 AXH9:AXJ9 BHD9:BHF9 BQZ9:BRB9 CAV9:CAX9 CKR9:CKT9 CUN9:CUP9 DEJ9:DEL9 DOF9:DOH9 DYB9:DYD9 EHX9:EHZ9 ERT9:ERV9 FBP9:FBR9 FLL9:FLN9 FVH9:FVJ9 GFD9:GFF9 GOZ9:GPB9 GYV9:GYX9 HIR9:HIT9 HSN9:HSP9 ICJ9:ICL9 IMF9:IMH9 IWB9:IWD9 JFX9:JFZ9 JPT9:JPV9 JZP9:JZR9 KJL9:KJN9 KTH9:KTJ9 LDD9:LDF9 LMZ9:LNB9 LWV9:LWX9 MGR9:MGT9 MQN9:MQP9 NAJ9:NAL9 NKF9:NKH9 NUB9:NUD9 ODX9:ODZ9 ONT9:ONV9 OXP9:OXR9 PHL9:PHN9 PRH9:PRJ9 QBD9:QBF9 QKZ9:QLB9 QUV9:QUX9 RER9:RET9 RON9:ROP9 RYJ9:RYL9 SIF9:SIH9 SSB9:SSD9 TBX9:TBZ9 TLT9:TLV9 TVP9:TVR9 UFL9:UFN9 UPH9:UPJ9 UZD9:UZF9 VIZ9:VJB9 VSV9:VSX9 WCR9:WCT9 WMN9:WMP9 AD16" xr:uid="{00000000-0002-0000-0200-000000000000}">
      <formula1>$G$26:$G$31</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F1BE219D2116F41BE4677659ACAC409" ma:contentTypeVersion="0" ma:contentTypeDescription="Crear nuevo documento." ma:contentTypeScope="" ma:versionID="b54a4e2e942e99e61ade16474e45cf48">
  <xsd:schema xmlns:xsd="http://www.w3.org/2001/XMLSchema" xmlns:xs="http://www.w3.org/2001/XMLSchema" xmlns:p="http://schemas.microsoft.com/office/2006/metadata/properties" targetNamespace="http://schemas.microsoft.com/office/2006/metadata/properties" ma:root="true" ma:fieldsID="ebba8a198e9bb40c3eeca6d0bd41257a">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8091DA4-0917-437E-AC34-558770AFAC97}">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22DC2B21-A8F2-4204-9AA5-2DAE0EB2B4BF}">
  <ds:schemaRefs>
    <ds:schemaRef ds:uri="http://schemas.microsoft.com/sharepoint/v3/contenttype/forms"/>
  </ds:schemaRefs>
</ds:datastoreItem>
</file>

<file path=customXml/itemProps3.xml><?xml version="1.0" encoding="utf-8"?>
<ds:datastoreItem xmlns:ds="http://schemas.openxmlformats.org/officeDocument/2006/customXml" ds:itemID="{FE1EF298-002F-4478-ACA6-4D6742E974D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Antecedentes Generales 2°</vt:lpstr>
      <vt:lpstr>Antecedentes Específicos 3°</vt:lpstr>
      <vt:lpstr>Opinion sobre el Formulario 4°</vt:lpstr>
    </vt:vector>
  </TitlesOfParts>
  <Company>Banco Central de Chile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czuniga</dc:creator>
  <cp:lastModifiedBy>Carlos Zuñiga Q.</cp:lastModifiedBy>
  <dcterms:created xsi:type="dcterms:W3CDTF">2016-05-26T12:40:17Z</dcterms:created>
  <dcterms:modified xsi:type="dcterms:W3CDTF">2022-05-04T00:00:50Z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0x010100DF1BE219D2116F41BE4677659ACAC409</vt:lpwstr>
  </property>
  <property fmtid="{D5CDD505-2E9C-101B-9397-08002B2CF9AE}" pid="3" name="MSIP_Label_6f509eeb-56d7-4078-8c25-542621925144_Enabled">
    <vt:lpwstr>true</vt:lpwstr>
  </property>
  <property fmtid="{D5CDD505-2E9C-101B-9397-08002B2CF9AE}" pid="4" name="MSIP_Label_6f509eeb-56d7-4078-8c25-542621925144_SetDate">
    <vt:lpwstr>2022-05-03T00:49:11Z</vt:lpwstr>
  </property>
  <property fmtid="{D5CDD505-2E9C-101B-9397-08002B2CF9AE}" pid="5" name="MSIP_Label_6f509eeb-56d7-4078-8c25-542621925144_Method">
    <vt:lpwstr>Standard</vt:lpwstr>
  </property>
  <property fmtid="{D5CDD505-2E9C-101B-9397-08002B2CF9AE}" pid="6" name="MSIP_Label_6f509eeb-56d7-4078-8c25-542621925144_Name">
    <vt:lpwstr>Uso Interno</vt:lpwstr>
  </property>
  <property fmtid="{D5CDD505-2E9C-101B-9397-08002B2CF9AE}" pid="7" name="MSIP_Label_6f509eeb-56d7-4078-8c25-542621925144_SiteId">
    <vt:lpwstr>d1bf4087-52c2-42b9-913e-a262f9f83199</vt:lpwstr>
  </property>
  <property fmtid="{D5CDD505-2E9C-101B-9397-08002B2CF9AE}" pid="8" name="MSIP_Label_6f509eeb-56d7-4078-8c25-542621925144_ActionId">
    <vt:lpwstr>af332142-0334-4f8c-8313-299a2e0a3f8b</vt:lpwstr>
  </property>
  <property fmtid="{D5CDD505-2E9C-101B-9397-08002B2CF9AE}" pid="9" name="MSIP_Label_6f509eeb-56d7-4078-8c25-542621925144_ContentBits">
    <vt:lpwstr>0</vt:lpwstr>
  </property>
</Properties>
</file>